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ドキュメント\東海ミドルボートクラブ\2026\"/>
    </mc:Choice>
  </mc:AlternateContent>
  <xr:revisionPtr revIDLastSave="0" documentId="13_ncr:1_{2D0DEF79-188E-41C2-891A-B4BB76BD555D}" xr6:coauthVersionLast="47" xr6:coauthVersionMax="47" xr10:uidLastSave="{00000000-0000-0000-0000-000000000000}"/>
  <bookViews>
    <workbookView xWindow="4125" yWindow="675" windowWidth="18195" windowHeight="14415" tabRatio="500" firstSheet="2" activeTab="5" xr2:uid="{00000000-000D-0000-FFFF-FFFF00000000}"/>
  </bookViews>
  <sheets>
    <sheet name="申込書" sheetId="6" r:id="rId1"/>
    <sheet name="乗員登録" sheetId="5" r:id="rId2"/>
    <sheet name="誓約書" sheetId="4" r:id="rId3"/>
    <sheet name="セイルインベントリー" sheetId="8" r:id="rId4"/>
    <sheet name="コリンシアン登録" sheetId="7" r:id="rId5"/>
    <sheet name="支援艇" sheetId="2" r:id="rId6"/>
  </sheets>
  <definedNames>
    <definedName name="_xlnm.Print_Area" localSheetId="4">コリンシアン登録!$B:$D</definedName>
    <definedName name="_xlnm.Print_Area" localSheetId="1">乗員登録!$1:$33</definedName>
    <definedName name="_xlnm.Print_Area" localSheetId="2">誓約書!$A:$J</definedName>
  </definedNames>
  <calcPr calcId="181029" refMode="R1C1"/>
  <extLst>
    <ext xmlns:loext="http://schemas.libreoffice.org/" uri="{7626C862-2A13-11E5-B345-FEFF819CDC9F}">
      <loext:extCalcPr stringRefSyntax="CalcA1"/>
    </ext>
  </extLst>
</workbook>
</file>

<file path=xl/calcChain.xml><?xml version="1.0" encoding="utf-8"?>
<calcChain xmlns="http://schemas.openxmlformats.org/spreadsheetml/2006/main">
  <c r="I4" i="8" l="1"/>
  <c r="H3" i="8"/>
  <c r="E15" i="6"/>
  <c r="K10" i="5"/>
  <c r="E10" i="5"/>
  <c r="B10" i="5"/>
  <c r="G13" i="4"/>
  <c r="I30" i="5"/>
  <c r="G8" i="5"/>
  <c r="B8" i="5"/>
  <c r="E17" i="6"/>
  <c r="B30" i="5" l="1"/>
</calcChain>
</file>

<file path=xl/sharedStrings.xml><?xml version="1.0" encoding="utf-8"?>
<sst xmlns="http://schemas.openxmlformats.org/spreadsheetml/2006/main" count="170" uniqueCount="150">
  <si>
    <t>レース委員長　殿</t>
  </si>
  <si>
    <t>支援艇使用申請書</t>
  </si>
  <si>
    <t>使用いたしたく申請いたします。</t>
  </si>
  <si>
    <t>　　　　　　　　　　　　　　　　　　　　　　　　記</t>
  </si>
  <si>
    <t xml:space="preserve">         支援艇名：</t>
  </si>
  <si>
    <t xml:space="preserve">         艇　　　種：</t>
  </si>
  <si>
    <t xml:space="preserve">         全　　　長：</t>
  </si>
  <si>
    <t>主催者使用欄</t>
    <rPh sb="0" eb="3">
      <t>シュサイシャ</t>
    </rPh>
    <rPh sb="3" eb="5">
      <t>シヨウ</t>
    </rPh>
    <rPh sb="5" eb="6">
      <t>ラン</t>
    </rPh>
    <phoneticPr fontId="13"/>
  </si>
  <si>
    <t>F S A</t>
    <phoneticPr fontId="13"/>
  </si>
  <si>
    <t>F H W</t>
    <phoneticPr fontId="13"/>
  </si>
  <si>
    <t>F T W</t>
    <phoneticPr fontId="13"/>
  </si>
  <si>
    <t>F U W</t>
    <phoneticPr fontId="13"/>
  </si>
  <si>
    <t>F L P</t>
    <phoneticPr fontId="13"/>
  </si>
  <si>
    <t>F L U</t>
    <phoneticPr fontId="13"/>
  </si>
  <si>
    <t>F S H W</t>
    <phoneticPr fontId="13"/>
  </si>
  <si>
    <t>F S F L</t>
    <phoneticPr fontId="13"/>
  </si>
  <si>
    <t>セールサイン日付</t>
    <rPh sb="6" eb="8">
      <t>ヒヅケ</t>
    </rPh>
    <phoneticPr fontId="13"/>
  </si>
  <si>
    <t>TYPE</t>
    <phoneticPr fontId="13"/>
  </si>
  <si>
    <t>最大エリアセールの数字に○印↓</t>
    <rPh sb="0" eb="2">
      <t>サイダイ</t>
    </rPh>
    <rPh sb="9" eb="11">
      <t>スウジ</t>
    </rPh>
    <rPh sb="13" eb="14">
      <t>シルシ</t>
    </rPh>
    <phoneticPr fontId="13"/>
  </si>
  <si>
    <t>証書記載数値</t>
    <phoneticPr fontId="13"/>
  </si>
  <si>
    <t>フライング　　ヘッドセイル</t>
    <phoneticPr fontId="13"/>
  </si>
  <si>
    <t>S P A</t>
    <phoneticPr fontId="13"/>
  </si>
  <si>
    <t>S H W</t>
    <phoneticPr fontId="13"/>
  </si>
  <si>
    <t>S F L</t>
    <phoneticPr fontId="13"/>
  </si>
  <si>
    <t>S L E</t>
    <phoneticPr fontId="13"/>
  </si>
  <si>
    <t>S L U</t>
    <phoneticPr fontId="13"/>
  </si>
  <si>
    <t>SPL=</t>
    <phoneticPr fontId="13"/>
  </si>
  <si>
    <t>STL=</t>
    <phoneticPr fontId="13"/>
  </si>
  <si>
    <t>スピネーカー</t>
    <phoneticPr fontId="13"/>
  </si>
  <si>
    <t>H S A</t>
    <phoneticPr fontId="13"/>
  </si>
  <si>
    <t>H H W</t>
    <phoneticPr fontId="13"/>
  </si>
  <si>
    <t>H T W</t>
    <phoneticPr fontId="13"/>
  </si>
  <si>
    <t>H U W</t>
    <phoneticPr fontId="13"/>
  </si>
  <si>
    <t>H L P</t>
    <phoneticPr fontId="13"/>
  </si>
  <si>
    <t>H L U</t>
    <phoneticPr fontId="13"/>
  </si>
  <si>
    <t>HLUmax=</t>
    <phoneticPr fontId="13"/>
  </si>
  <si>
    <t>FL=</t>
    <phoneticPr fontId="13"/>
  </si>
  <si>
    <t>J=</t>
    <phoneticPr fontId="13"/>
  </si>
  <si>
    <t>ヘッドセール</t>
    <phoneticPr fontId="13"/>
  </si>
  <si>
    <t>M H W</t>
    <phoneticPr fontId="13"/>
  </si>
  <si>
    <t>　場合は「記載なし」と記入して下さい。</t>
    <rPh sb="1" eb="3">
      <t>バアイ</t>
    </rPh>
    <rPh sb="5" eb="7">
      <t>キサイ</t>
    </rPh>
    <rPh sb="11" eb="13">
      <t>キニュウ</t>
    </rPh>
    <rPh sb="15" eb="16">
      <t>クダ</t>
    </rPh>
    <phoneticPr fontId="13"/>
  </si>
  <si>
    <t>M T W</t>
    <phoneticPr fontId="13"/>
  </si>
  <si>
    <t>　場合で、セールに計測値の記載が無い</t>
    <rPh sb="1" eb="3">
      <t>バアイ</t>
    </rPh>
    <rPh sb="9" eb="12">
      <t>ケイソクチ</t>
    </rPh>
    <rPh sb="13" eb="15">
      <t>キサイ</t>
    </rPh>
    <rPh sb="16" eb="17">
      <t>ナ</t>
    </rPh>
    <phoneticPr fontId="13"/>
  </si>
  <si>
    <t>M U W</t>
    <phoneticPr fontId="13"/>
  </si>
  <si>
    <t>※ 明らかに最大エリア以下のセールの</t>
    <rPh sb="2" eb="3">
      <t>アキ</t>
    </rPh>
    <rPh sb="6" eb="8">
      <t>サイダイ</t>
    </rPh>
    <rPh sb="11" eb="13">
      <t>イカ</t>
    </rPh>
    <phoneticPr fontId="13"/>
  </si>
  <si>
    <t>　記入して下さい。</t>
    <rPh sb="1" eb="3">
      <t>キニュウ</t>
    </rPh>
    <rPh sb="5" eb="6">
      <t>クダ</t>
    </rPh>
    <phoneticPr fontId="13"/>
  </si>
  <si>
    <t>※ セールに記載されている計測数値を</t>
    <rPh sb="6" eb="8">
      <t>キサイ</t>
    </rPh>
    <rPh sb="13" eb="15">
      <t>ケイソク</t>
    </rPh>
    <rPh sb="15" eb="17">
      <t>スウチ</t>
    </rPh>
    <phoneticPr fontId="13"/>
  </si>
  <si>
    <t>証書記載数値</t>
    <rPh sb="0" eb="2">
      <t>ショウショ</t>
    </rPh>
    <rPh sb="2" eb="4">
      <t>キサイ</t>
    </rPh>
    <rPh sb="4" eb="6">
      <t>スウチ</t>
    </rPh>
    <phoneticPr fontId="13"/>
  </si>
  <si>
    <t>E=</t>
    <phoneticPr fontId="13"/>
  </si>
  <si>
    <t>P=</t>
    <phoneticPr fontId="13"/>
  </si>
  <si>
    <t>メインセール</t>
    <phoneticPr fontId="13"/>
  </si>
  <si>
    <r>
      <rPr>
        <sz val="10"/>
        <color theme="1"/>
        <rFont val="Segoe UI Symbol"/>
        <family val="3"/>
      </rPr>
      <t>✽</t>
    </r>
    <r>
      <rPr>
        <sz val="10"/>
        <color theme="1"/>
        <rFont val="游ゴシック"/>
        <family val="3"/>
        <charset val="128"/>
        <scheme val="minor"/>
      </rPr>
      <t xml:space="preserve"> トライスルおよびヘビーウェザージブ(ストームジブ)の記入は不要です。</t>
    </r>
    <rPh sb="28" eb="30">
      <t>キニュウ</t>
    </rPh>
    <rPh sb="31" eb="33">
      <t>フヨウ</t>
    </rPh>
    <phoneticPr fontId="13"/>
  </si>
  <si>
    <t>IRC　SAIL　INVENTORY　LIST</t>
    <phoneticPr fontId="13"/>
  </si>
  <si>
    <t>Date：</t>
    <phoneticPr fontId="13"/>
  </si>
  <si>
    <t>JPN</t>
    <phoneticPr fontId="13"/>
  </si>
  <si>
    <t>Sail Number：</t>
    <phoneticPr fontId="13"/>
  </si>
  <si>
    <t>Yacht  name：</t>
    <phoneticPr fontId="13"/>
  </si>
  <si>
    <t>【誓　約　書】</t>
  </si>
  <si>
    <t>大会実行委員長</t>
  </si>
  <si>
    <t>　　　　殿</t>
  </si>
  <si>
    <t xml:space="preserve">レース委員長 </t>
  </si>
  <si>
    <t>私達は、RRS及び諸規則並びに、本レースの公示及び帆走指示書の規定を尊重し、自己の責任においてレースに参加しかつ、主催者は参加艇並びに参加者の生命及び身体の安全について何等責任を負うものではないことを認めます。</t>
  </si>
  <si>
    <t>オーナー署名</t>
  </si>
  <si>
    <t>艇長署名</t>
  </si>
  <si>
    <t>申告日</t>
    <rPh sb="0" eb="3">
      <t>シンコクビ</t>
    </rPh>
    <phoneticPr fontId="33"/>
  </si>
  <si>
    <t>緊 急 連 絡 先</t>
    <rPh sb="0" eb="1">
      <t>ミシト</t>
    </rPh>
    <rPh sb="2" eb="3">
      <t>キュウ</t>
    </rPh>
    <rPh sb="4" eb="5">
      <t>レン</t>
    </rPh>
    <rPh sb="6" eb="7">
      <t>ラク</t>
    </rPh>
    <rPh sb="8" eb="9">
      <t>サキ</t>
    </rPh>
    <phoneticPr fontId="33"/>
  </si>
  <si>
    <t>＊本用紙に全乗員を記載できない場合、本用紙を２枚にわたり記入して下さい。</t>
    <phoneticPr fontId="33"/>
  </si>
  <si>
    <t>氏  名</t>
    <rPh sb="0" eb="1">
      <t>シ</t>
    </rPh>
    <rPh sb="3" eb="4">
      <t>メイ</t>
    </rPh>
    <phoneticPr fontId="33"/>
  </si>
  <si>
    <t>電話番号</t>
    <rPh sb="0" eb="2">
      <t>デンワ</t>
    </rPh>
    <rPh sb="2" eb="4">
      <t>バンゴウ</t>
    </rPh>
    <phoneticPr fontId="33"/>
  </si>
  <si>
    <t>緊急連絡先は乗艇しない方を指定してください。</t>
    <rPh sb="0" eb="2">
      <t>キンキュウ</t>
    </rPh>
    <rPh sb="2" eb="5">
      <t>レンラクサキ</t>
    </rPh>
    <rPh sb="6" eb="8">
      <t>ジョウテイ</t>
    </rPh>
    <rPh sb="11" eb="12">
      <t>カタ</t>
    </rPh>
    <rPh sb="13" eb="15">
      <t>シテイ</t>
    </rPh>
    <phoneticPr fontId="33"/>
  </si>
  <si>
    <t>艇名</t>
    <rPh sb="0" eb="2">
      <t>テイメイ</t>
    </rPh>
    <phoneticPr fontId="33"/>
  </si>
  <si>
    <t>セイルNo</t>
    <phoneticPr fontId="33"/>
  </si>
  <si>
    <t>乗員リスト</t>
    <phoneticPr fontId="33"/>
  </si>
  <si>
    <t>乗　員</t>
    <phoneticPr fontId="33"/>
  </si>
  <si>
    <t>氏　　名</t>
    <phoneticPr fontId="33"/>
  </si>
  <si>
    <t>年齢</t>
  </si>
  <si>
    <t>住　　所</t>
    <phoneticPr fontId="33"/>
  </si>
  <si>
    <t>電話番号</t>
  </si>
  <si>
    <t>生年月日</t>
  </si>
  <si>
    <t>JSAF会員番号</t>
    <rPh sb="4" eb="6">
      <t>カイイン</t>
    </rPh>
    <phoneticPr fontId="33"/>
  </si>
  <si>
    <t>小型船舶操縦士免許番号</t>
  </si>
  <si>
    <t>艇　長</t>
    <phoneticPr fontId="33"/>
  </si>
  <si>
    <t>登録人数</t>
    <rPh sb="0" eb="4">
      <t>トウロクニンズウ</t>
    </rPh>
    <phoneticPr fontId="33"/>
  </si>
  <si>
    <t>ＩＲＣ証書記載</t>
    <rPh sb="3" eb="5">
      <t>ショウショ</t>
    </rPh>
    <rPh sb="5" eb="7">
      <t>キサイ</t>
    </rPh>
    <phoneticPr fontId="33"/>
  </si>
  <si>
    <t>名</t>
    <rPh sb="0" eb="1">
      <t>メイ</t>
    </rPh>
    <phoneticPr fontId="33"/>
  </si>
  <si>
    <t>Crew No.</t>
    <phoneticPr fontId="33"/>
  </si>
  <si>
    <t>人</t>
    <rPh sb="0" eb="1">
      <t>ニン</t>
    </rPh>
    <phoneticPr fontId="33"/>
  </si>
  <si>
    <t>艇長署名</t>
    <rPh sb="0" eb="2">
      <t>テイチョウ</t>
    </rPh>
    <rPh sb="2" eb="4">
      <t>ショメイ</t>
    </rPh>
    <phoneticPr fontId="33"/>
  </si>
  <si>
    <t>参加申込書</t>
    <rPh sb="0" eb="5">
      <t>サンカモウシコミショ</t>
    </rPh>
    <phoneticPr fontId="13"/>
  </si>
  <si>
    <t>申込日</t>
    <rPh sb="0" eb="3">
      <t>モウシコミビ</t>
    </rPh>
    <phoneticPr fontId="13"/>
  </si>
  <si>
    <t>Sail No（JPN不要）</t>
    <rPh sb="11" eb="13">
      <t>フヨウ</t>
    </rPh>
    <phoneticPr fontId="13"/>
  </si>
  <si>
    <t>艇名</t>
    <rPh sb="0" eb="2">
      <t>テイメイ</t>
    </rPh>
    <phoneticPr fontId="13"/>
  </si>
  <si>
    <t>艇種</t>
    <rPh sb="0" eb="2">
      <t>テイシュ</t>
    </rPh>
    <phoneticPr fontId="13"/>
  </si>
  <si>
    <t>所属</t>
    <rPh sb="0" eb="2">
      <t>ショゾク</t>
    </rPh>
    <phoneticPr fontId="13"/>
  </si>
  <si>
    <t>オーナー</t>
    <phoneticPr fontId="13"/>
  </si>
  <si>
    <t>氏名</t>
    <rPh sb="0" eb="2">
      <t>シメイ</t>
    </rPh>
    <phoneticPr fontId="13"/>
  </si>
  <si>
    <t>連絡責任者</t>
    <rPh sb="0" eb="2">
      <t>レンラク</t>
    </rPh>
    <rPh sb="2" eb="5">
      <t>セキニンシャ</t>
    </rPh>
    <phoneticPr fontId="13"/>
  </si>
  <si>
    <t>電話番号</t>
    <rPh sb="0" eb="4">
      <t>デンワバンゴウ</t>
    </rPh>
    <phoneticPr fontId="13"/>
  </si>
  <si>
    <t>メールアドレス</t>
    <phoneticPr fontId="13"/>
  </si>
  <si>
    <t>登録クルー人数</t>
    <rPh sb="0" eb="2">
      <t>トウロク</t>
    </rPh>
    <rPh sb="5" eb="7">
      <t>ニンズウ</t>
    </rPh>
    <phoneticPr fontId="13"/>
  </si>
  <si>
    <t>名</t>
    <rPh sb="0" eb="1">
      <t>メイ</t>
    </rPh>
    <phoneticPr fontId="13"/>
  </si>
  <si>
    <t>クルー登録費</t>
    <rPh sb="3" eb="6">
      <t>トウロクヒ</t>
    </rPh>
    <phoneticPr fontId="13"/>
  </si>
  <si>
    <t>円</t>
    <rPh sb="0" eb="1">
      <t>エン</t>
    </rPh>
    <phoneticPr fontId="13"/>
  </si>
  <si>
    <t>エントリー費</t>
    <rPh sb="5" eb="6">
      <t>ヒ</t>
    </rPh>
    <phoneticPr fontId="13"/>
  </si>
  <si>
    <t>エントリー費合計</t>
    <rPh sb="5" eb="6">
      <t>ヒ</t>
    </rPh>
    <rPh sb="6" eb="8">
      <t>ゴウケイ</t>
    </rPh>
    <phoneticPr fontId="13"/>
  </si>
  <si>
    <t>*エントリー合計は自動計算です。</t>
    <rPh sb="6" eb="8">
      <t>ゴウケイ</t>
    </rPh>
    <rPh sb="9" eb="13">
      <t>ジドウケイサン</t>
    </rPh>
    <phoneticPr fontId="13"/>
  </si>
  <si>
    <t>振込予定日</t>
    <rPh sb="0" eb="5">
      <t>フリコミヨテイビ</t>
    </rPh>
    <phoneticPr fontId="13"/>
  </si>
  <si>
    <t>振込名義人</t>
    <rPh sb="0" eb="2">
      <t>フリコミ</t>
    </rPh>
    <rPh sb="2" eb="5">
      <t>メイギニン</t>
    </rPh>
    <phoneticPr fontId="13"/>
  </si>
  <si>
    <t>通信欄(回航予定・滞在期間・その他連絡事項)</t>
    <rPh sb="0" eb="3">
      <t>ツウシンラン</t>
    </rPh>
    <rPh sb="4" eb="6">
      <t>カイコウ</t>
    </rPh>
    <rPh sb="6" eb="8">
      <t>ヨテイ</t>
    </rPh>
    <rPh sb="9" eb="13">
      <t>タイザイキカン</t>
    </rPh>
    <rPh sb="16" eb="17">
      <t>タ</t>
    </rPh>
    <rPh sb="17" eb="19">
      <t>レンラク</t>
    </rPh>
    <rPh sb="19" eb="21">
      <t>ジコウ</t>
    </rPh>
    <phoneticPr fontId="13"/>
  </si>
  <si>
    <t>艇　　名</t>
    <rPh sb="3" eb="4">
      <t>メイ</t>
    </rPh>
    <phoneticPr fontId="6"/>
  </si>
  <si>
    <t>　　　　　　　　　　　　　　　　　　　　　　　　　　　　　チーム名：</t>
    <phoneticPr fontId="6"/>
  </si>
  <si>
    <t>　　　　　　　　　　　　　　　　　　　　　　　　　　　　　責任者名：</t>
    <rPh sb="29" eb="32">
      <t>セキニンシャ</t>
    </rPh>
    <phoneticPr fontId="6"/>
  </si>
  <si>
    <t>　　　　　　　　　　　　　　　　　　　　　　　　　　　　　連絡先電話：</t>
    <rPh sb="29" eb="32">
      <t>レンラクサキ</t>
    </rPh>
    <rPh sb="32" eb="34">
      <t>デンワ</t>
    </rPh>
    <phoneticPr fontId="6"/>
  </si>
  <si>
    <t>体重制限</t>
    <rPh sb="0" eb="2">
      <t>タイジュウ</t>
    </rPh>
    <rPh sb="2" eb="4">
      <t>セイゲン</t>
    </rPh>
    <phoneticPr fontId="6"/>
  </si>
  <si>
    <t>kg</t>
    <phoneticPr fontId="6"/>
  </si>
  <si>
    <t>＊色のついたセルを記入してください。</t>
    <rPh sb="1" eb="2">
      <t>イロ</t>
    </rPh>
    <rPh sb="9" eb="11">
      <t>キニュウ</t>
    </rPh>
    <phoneticPr fontId="13"/>
  </si>
  <si>
    <t>各レース日に当日乗員登録リストに修正し、艇長署名後に出艇申告書として提出してください。</t>
    <rPh sb="0" eb="1">
      <t>カク</t>
    </rPh>
    <rPh sb="4" eb="5">
      <t>ビ</t>
    </rPh>
    <rPh sb="6" eb="8">
      <t>トウジツ</t>
    </rPh>
    <rPh sb="8" eb="10">
      <t>ジョウイン</t>
    </rPh>
    <rPh sb="10" eb="12">
      <t>トウロク</t>
    </rPh>
    <rPh sb="16" eb="18">
      <t>シュウセイ</t>
    </rPh>
    <rPh sb="20" eb="22">
      <t>テイチョウ</t>
    </rPh>
    <rPh sb="22" eb="24">
      <t>ショメイ</t>
    </rPh>
    <rPh sb="24" eb="25">
      <t>ゴ</t>
    </rPh>
    <rPh sb="26" eb="27">
      <t>シュツ</t>
    </rPh>
    <rPh sb="27" eb="28">
      <t>テイ</t>
    </rPh>
    <rPh sb="28" eb="30">
      <t>シンコク</t>
    </rPh>
    <rPh sb="30" eb="31">
      <t>ショ</t>
    </rPh>
    <rPh sb="34" eb="36">
      <t>テイシュツ</t>
    </rPh>
    <phoneticPr fontId="33"/>
  </si>
  <si>
    <t>オーナー</t>
    <phoneticPr fontId="33"/>
  </si>
  <si>
    <t>氏　　名</t>
    <phoneticPr fontId="33"/>
  </si>
  <si>
    <t>住　      　所</t>
    <phoneticPr fontId="33"/>
  </si>
  <si>
    <t>住所</t>
    <rPh sb="0" eb="2">
      <t>ジュウショ</t>
    </rPh>
    <phoneticPr fontId="6"/>
  </si>
  <si>
    <t>セイルNo</t>
    <phoneticPr fontId="13"/>
  </si>
  <si>
    <t>艇　　名</t>
    <rPh sb="0" eb="1">
      <t>テイ</t>
    </rPh>
    <rPh sb="3" eb="4">
      <t>メイ</t>
    </rPh>
    <phoneticPr fontId="13"/>
  </si>
  <si>
    <t>乗員名</t>
    <rPh sb="0" eb="2">
      <t>ジョウイン</t>
    </rPh>
    <rPh sb="2" eb="3">
      <t>メイ</t>
    </rPh>
    <phoneticPr fontId="13"/>
  </si>
  <si>
    <t>World Sailing ユーザ ーID</t>
    <phoneticPr fontId="13"/>
  </si>
  <si>
    <t>分類</t>
    <rPh sb="0" eb="2">
      <t>ブンルイ</t>
    </rPh>
    <phoneticPr fontId="13"/>
  </si>
  <si>
    <t>全乗員の分類を偽りなく申告します。</t>
    <rPh sb="0" eb="3">
      <t>ゼンジョウイン</t>
    </rPh>
    <rPh sb="4" eb="6">
      <t>ブンルイ</t>
    </rPh>
    <rPh sb="7" eb="8">
      <t>イツワ</t>
    </rPh>
    <rPh sb="11" eb="13">
      <t>シンコク</t>
    </rPh>
    <phoneticPr fontId="13"/>
  </si>
  <si>
    <t>艇長署名</t>
    <rPh sb="0" eb="2">
      <t>テイチョウ</t>
    </rPh>
    <rPh sb="2" eb="4">
      <t>ショメイ</t>
    </rPh>
    <phoneticPr fontId="13"/>
  </si>
  <si>
    <t>https://www.jsaf.or.jp/rule/pdf/2021Reg22_20201223.pdf</t>
    <phoneticPr fontId="13"/>
  </si>
  <si>
    <t>https://www.sailing.org/sailors/sailor-categorisations/</t>
    <phoneticPr fontId="6"/>
  </si>
  <si>
    <t>World Sailingセーラー分類規程</t>
    <phoneticPr fontId="6"/>
  </si>
  <si>
    <t>World Sailingセーラー分類申請</t>
    <rPh sb="19" eb="21">
      <t>シンセイ</t>
    </rPh>
    <phoneticPr fontId="6"/>
  </si>
  <si>
    <t>　</t>
    <phoneticPr fontId="13"/>
  </si>
  <si>
    <t>コリンシアンクラス 乗員登録用紙</t>
    <phoneticPr fontId="6"/>
  </si>
  <si>
    <t>コリンシアンクラスを希望する艇は本書式を完成させ、すべての乗員の分類がグループ1であることを証明してください。</t>
    <rPh sb="10" eb="12">
      <t>キボウ</t>
    </rPh>
    <rPh sb="14" eb="15">
      <t>テイ</t>
    </rPh>
    <rPh sb="16" eb="19">
      <t>ホンショシキ</t>
    </rPh>
    <rPh sb="20" eb="22">
      <t>カンセイ</t>
    </rPh>
    <rPh sb="29" eb="31">
      <t>ジョウイン</t>
    </rPh>
    <rPh sb="32" eb="34">
      <t>ブンルイ</t>
    </rPh>
    <rPh sb="46" eb="48">
      <t>ショウメイ</t>
    </rPh>
    <phoneticPr fontId="13"/>
  </si>
  <si>
    <t>下記のWorld Sailingセーラー分類規程、分類申請により、ユーザーIDを取得してください。</t>
    <rPh sb="0" eb="2">
      <t>カキ</t>
    </rPh>
    <rPh sb="25" eb="27">
      <t>ブンルイ</t>
    </rPh>
    <rPh sb="27" eb="29">
      <t>シンセイ</t>
    </rPh>
    <rPh sb="40" eb="42">
      <t>シュトク</t>
    </rPh>
    <phoneticPr fontId="6"/>
  </si>
  <si>
    <t>全⽇本ミドルボート選⼿権⼤会 2026</t>
    <phoneticPr fontId="6"/>
  </si>
  <si>
    <t>*クルー登録費は自動計算です。1名5,000円</t>
    <rPh sb="4" eb="7">
      <t>トウロクヒ</t>
    </rPh>
    <rPh sb="8" eb="12">
      <t>ジドウケイサン</t>
    </rPh>
    <rPh sb="16" eb="17">
      <t>メイ</t>
    </rPh>
    <rPh sb="22" eb="23">
      <t>エン</t>
    </rPh>
    <phoneticPr fontId="13"/>
  </si>
  <si>
    <t>*レイトエントリーは180,000円</t>
    <rPh sb="17" eb="18">
      <t>エン</t>
    </rPh>
    <phoneticPr fontId="6"/>
  </si>
  <si>
    <t>＊振込先　三菱ＵＦＪ銀行　金山支店　普通　No 0225544　サワダカズヒコ</t>
    <rPh sb="1" eb="4">
      <t>フリコミサキ</t>
    </rPh>
    <rPh sb="5" eb="7">
      <t>ミツビシ</t>
    </rPh>
    <rPh sb="10" eb="12">
      <t>ギンコウ</t>
    </rPh>
    <rPh sb="13" eb="15">
      <t>カナヤマ</t>
    </rPh>
    <rPh sb="15" eb="17">
      <t>シテン</t>
    </rPh>
    <rPh sb="18" eb="20">
      <t>フツウ</t>
    </rPh>
    <phoneticPr fontId="6"/>
  </si>
  <si>
    <r>
      <t>全</t>
    </r>
    <r>
      <rPr>
        <b/>
        <u/>
        <sz val="16"/>
        <rFont val="Microsoft YaHei UI"/>
        <family val="2"/>
        <charset val="134"/>
      </rPr>
      <t>⽇</t>
    </r>
    <r>
      <rPr>
        <b/>
        <u/>
        <sz val="16"/>
        <rFont val="ＭＳ Ｐ明朝"/>
        <family val="1"/>
        <charset val="128"/>
      </rPr>
      <t>本ミドルボート選</t>
    </r>
    <r>
      <rPr>
        <b/>
        <u/>
        <sz val="16"/>
        <rFont val="Microsoft YaHei UI"/>
        <family val="2"/>
        <charset val="134"/>
      </rPr>
      <t>⼿</t>
    </r>
    <r>
      <rPr>
        <b/>
        <u/>
        <sz val="16"/>
        <rFont val="ＭＳ Ｐ明朝"/>
        <family val="1"/>
        <charset val="128"/>
      </rPr>
      <t>権</t>
    </r>
    <r>
      <rPr>
        <b/>
        <u/>
        <sz val="16"/>
        <rFont val="Microsoft YaHei UI"/>
        <family val="2"/>
        <charset val="134"/>
      </rPr>
      <t>⼤</t>
    </r>
    <r>
      <rPr>
        <b/>
        <u/>
        <sz val="16"/>
        <rFont val="ＭＳ Ｐ明朝"/>
        <family val="1"/>
        <charset val="128"/>
      </rPr>
      <t>会 2026 乗員登録リスト　　　　　　　　　　　　　　　　　</t>
    </r>
    <rPh sb="20" eb="22">
      <t>ジョウイン</t>
    </rPh>
    <rPh sb="22" eb="24">
      <t>トウロク</t>
    </rPh>
    <phoneticPr fontId="33"/>
  </si>
  <si>
    <t>※女性は年齢に〇印を付けてください。</t>
    <rPh sb="1" eb="3">
      <t>ジョセイ</t>
    </rPh>
    <rPh sb="4" eb="6">
      <t>ネンレイ</t>
    </rPh>
    <rPh sb="8" eb="9">
      <t>シルシ</t>
    </rPh>
    <rPh sb="10" eb="11">
      <t>ツ</t>
    </rPh>
    <phoneticPr fontId="6"/>
  </si>
  <si>
    <t>登録の追加は出艇申告時に修正し、参加料の追加納入をしてください。</t>
    <rPh sb="0" eb="2">
      <t>トウロク</t>
    </rPh>
    <rPh sb="3" eb="5">
      <t>ツイカ</t>
    </rPh>
    <rPh sb="6" eb="7">
      <t>シュツ</t>
    </rPh>
    <rPh sb="7" eb="8">
      <t>テイ</t>
    </rPh>
    <rPh sb="8" eb="10">
      <t>シンコク</t>
    </rPh>
    <rPh sb="10" eb="11">
      <t>ジ</t>
    </rPh>
    <rPh sb="12" eb="14">
      <t>シュウセイ</t>
    </rPh>
    <rPh sb="16" eb="19">
      <t>サンカリョウ</t>
    </rPh>
    <rPh sb="20" eb="22">
      <t>ツイカ</t>
    </rPh>
    <rPh sb="22" eb="24">
      <t>ノウニュウ</t>
    </rPh>
    <phoneticPr fontId="33"/>
  </si>
  <si>
    <t>全日本ミドルボート選手権大会 2026</t>
    <phoneticPr fontId="6"/>
  </si>
  <si>
    <t>2026年　　月　　日</t>
    <phoneticPr fontId="6"/>
  </si>
  <si>
    <t>全日本ミドルボート選手権大会2026</t>
    <rPh sb="0" eb="3">
      <t>ゼンニホン</t>
    </rPh>
    <rPh sb="9" eb="12">
      <t>センシュケン</t>
    </rPh>
    <rPh sb="12" eb="14">
      <t>タイカイ</t>
    </rPh>
    <phoneticPr fontId="13"/>
  </si>
  <si>
    <t>全日本ミドルボート選手権大会2026</t>
    <rPh sb="12" eb="14">
      <t>タイカイ</t>
    </rPh>
    <phoneticPr fontId="6"/>
  </si>
  <si>
    <t>全日本ミドルボート選手権大会2026に出場するに際し、下記艇を支援艇として</t>
    <phoneticPr fontId="6"/>
  </si>
  <si>
    <t>　　　　　　　　　　　　　　　　　　　　　　　　　　　　　申 請 日 ：2026年　　月　　日</t>
    <phoneticPr fontId="6"/>
  </si>
  <si>
    <t>全日本ミドルボート選手権大会2026    INSPECTION CHECK  LIST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</si>
</sst>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50" x14ac:knownFonts="1">
    <font>
      <sz val="10"/>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b/>
      <sz val="16"/>
      <color rgb="FF000000"/>
      <name val="ＭＳ Ｐゴシック"/>
      <family val="3"/>
      <charset val="128"/>
    </font>
    <font>
      <sz val="11"/>
      <color rgb="FF000000"/>
      <name val="ＭＳ Ｐゴシック"/>
      <family val="2"/>
      <charset val="128"/>
    </font>
    <font>
      <sz val="14"/>
      <color rgb="FF000000"/>
      <name val="ＭＳ Ｐゴシック"/>
      <family val="2"/>
      <charset val="128"/>
    </font>
    <font>
      <sz val="16"/>
      <color rgb="FF000000"/>
      <name val="ＭＳ Ｐゴシック"/>
      <family val="3"/>
      <charset val="128"/>
    </font>
    <font>
      <sz val="20"/>
      <color rgb="FF000000"/>
      <name val="ＭＳ Ｐゴシック"/>
      <family val="2"/>
      <charset val="128"/>
    </font>
    <font>
      <sz val="9"/>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7"/>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b/>
      <sz val="10"/>
      <color rgb="FFFF0000"/>
      <name val="游ゴシック"/>
      <family val="3"/>
      <charset val="128"/>
      <scheme val="minor"/>
    </font>
    <font>
      <sz val="10"/>
      <color theme="1"/>
      <name val="Segoe UI Symbol"/>
      <family val="3"/>
    </font>
    <font>
      <b/>
      <sz val="12"/>
      <color theme="1"/>
      <name val="游ゴシック"/>
      <family val="3"/>
      <charset val="128"/>
      <scheme val="minor"/>
    </font>
    <font>
      <b/>
      <sz val="14"/>
      <color theme="1"/>
      <name val="游ゴシック"/>
      <family val="3"/>
      <charset val="128"/>
      <scheme val="minor"/>
    </font>
    <font>
      <sz val="11"/>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name val="ＭＳ Ｐ明朝"/>
      <family val="1"/>
      <charset val="128"/>
    </font>
    <font>
      <b/>
      <u/>
      <sz val="16"/>
      <name val="ＭＳ Ｐ明朝"/>
      <family val="1"/>
      <charset val="128"/>
    </font>
    <font>
      <b/>
      <u/>
      <sz val="16"/>
      <name val="Microsoft YaHei UI"/>
      <family val="2"/>
      <charset val="134"/>
    </font>
    <font>
      <sz val="6"/>
      <name val="ＭＳ Ｐゴシック"/>
      <family val="3"/>
      <charset val="128"/>
    </font>
    <font>
      <b/>
      <sz val="10"/>
      <name val="ＭＳ Ｐ明朝"/>
      <family val="1"/>
      <charset val="128"/>
    </font>
    <font>
      <b/>
      <sz val="10.5"/>
      <name val="ＭＳ Ｐ明朝"/>
      <family val="1"/>
      <charset val="128"/>
    </font>
    <font>
      <sz val="10"/>
      <name val="ＭＳ Ｐ明朝"/>
      <family val="1"/>
      <charset val="128"/>
    </font>
    <font>
      <b/>
      <sz val="11"/>
      <name val="ＭＳ Ｐ明朝"/>
      <family val="1"/>
      <charset val="128"/>
    </font>
    <font>
      <sz val="10"/>
      <name val="ＭＳ Ｐゴシック"/>
      <family val="3"/>
      <charset val="128"/>
    </font>
    <font>
      <sz val="9"/>
      <name val="ＭＳ Ｐ明朝"/>
      <family val="1"/>
      <charset val="128"/>
    </font>
    <font>
      <sz val="11"/>
      <color rgb="FFFF0000"/>
      <name val="ＭＳ Ｐ明朝"/>
      <family val="1"/>
      <charset val="128"/>
    </font>
    <font>
      <sz val="10.5"/>
      <name val="ＭＳ Ｐ明朝"/>
      <family val="1"/>
      <charset val="128"/>
    </font>
    <font>
      <sz val="10"/>
      <name val="ＭＳ 明朝"/>
      <family val="1"/>
      <charset val="128"/>
    </font>
    <font>
      <sz val="14"/>
      <color theme="1"/>
      <name val="游ゴシック"/>
      <family val="3"/>
      <charset val="128"/>
      <scheme val="minor"/>
    </font>
    <font>
      <sz val="16"/>
      <color theme="1"/>
      <name val="游ゴシック"/>
      <family val="3"/>
      <charset val="128"/>
      <scheme val="minor"/>
    </font>
    <font>
      <b/>
      <sz val="10"/>
      <name val="ＭＳ Ｐゴシック"/>
      <family val="3"/>
      <charset val="128"/>
    </font>
    <font>
      <sz val="20"/>
      <color theme="1"/>
      <name val="游ゴシック"/>
      <family val="3"/>
      <charset val="128"/>
      <scheme val="minor"/>
    </font>
    <font>
      <u/>
      <sz val="11"/>
      <color theme="10"/>
      <name val="游ゴシック"/>
      <family val="2"/>
      <charset val="128"/>
      <scheme val="minor"/>
    </font>
    <font>
      <u/>
      <sz val="10"/>
      <color theme="10"/>
      <name val="游ゴシック"/>
      <family val="3"/>
      <charset val="128"/>
      <scheme val="minor"/>
    </font>
    <font>
      <sz val="14"/>
      <color theme="1"/>
      <name val="游ゴシック"/>
      <family val="2"/>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s>
  <borders count="58">
    <border>
      <left/>
      <right/>
      <top/>
      <bottom/>
      <diagonal/>
    </border>
    <border>
      <left/>
      <right/>
      <top/>
      <bottom style="medium">
        <color auto="1"/>
      </bottom>
      <diagonal/>
    </border>
    <border>
      <left style="hair">
        <color auto="1"/>
      </left>
      <right style="hair">
        <color auto="1"/>
      </right>
      <top style="medium">
        <color auto="1"/>
      </top>
      <bottom style="hair">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top/>
      <bottom style="thin">
        <color auto="1"/>
      </bottom>
      <diagonal/>
    </border>
    <border diagonalUp="1">
      <left style="medium">
        <color auto="1"/>
      </left>
      <right style="thin">
        <color auto="1"/>
      </right>
      <top style="medium">
        <color auto="1"/>
      </top>
      <bottom style="thin">
        <color auto="1"/>
      </bottom>
      <diagonal style="thin">
        <color auto="1"/>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diagonalUp="1">
      <left style="medium">
        <color auto="1"/>
      </left>
      <right style="thin">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right style="medium">
        <color auto="1"/>
      </right>
      <top style="medium">
        <color auto="1"/>
      </top>
      <bottom/>
      <diagonal/>
    </border>
    <border>
      <left/>
      <right/>
      <top style="medium">
        <color auto="1"/>
      </top>
      <bottom/>
      <diagonal/>
    </border>
    <border>
      <left style="thin">
        <color auto="1"/>
      </left>
      <right/>
      <top style="medium">
        <color auto="1"/>
      </top>
      <bottom/>
      <diagonal/>
    </border>
    <border>
      <left/>
      <right/>
      <top/>
      <bottom style="thin">
        <color auto="1"/>
      </bottom>
      <diagonal/>
    </border>
    <border diagonalUp="1">
      <left style="medium">
        <color auto="1"/>
      </left>
      <right style="thin">
        <color auto="1"/>
      </right>
      <top/>
      <bottom style="thin">
        <color auto="1"/>
      </bottom>
      <diagonal style="thin">
        <color auto="1"/>
      </diagonal>
    </border>
    <border diagonalUp="1">
      <left style="medium">
        <color auto="1"/>
      </left>
      <right style="thin">
        <color auto="1"/>
      </right>
      <top style="medium">
        <color auto="1"/>
      </top>
      <bottom style="medium">
        <color auto="1"/>
      </bottom>
      <diagonal style="thin">
        <color auto="1"/>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right/>
      <top style="thin">
        <color auto="1"/>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s>
  <cellStyleXfs count="7">
    <xf numFmtId="0" fontId="0" fillId="0" borderId="0"/>
    <xf numFmtId="0" fontId="8" fillId="0" borderId="0">
      <alignment vertical="center"/>
    </xf>
    <xf numFmtId="0" fontId="5" fillId="0" borderId="0">
      <alignment vertical="center"/>
    </xf>
    <xf numFmtId="0" fontId="26" fillId="0" borderId="0">
      <alignment vertical="center"/>
    </xf>
    <xf numFmtId="0" fontId="4" fillId="0" borderId="0">
      <alignment vertical="center"/>
    </xf>
    <xf numFmtId="38" fontId="4" fillId="0" borderId="0" applyFont="0" applyFill="0" applyBorder="0" applyAlignment="0" applyProtection="0">
      <alignment vertical="center"/>
    </xf>
    <xf numFmtId="0" fontId="47" fillId="0" borderId="0" applyNumberFormat="0" applyFill="0" applyBorder="0" applyAlignment="0" applyProtection="0">
      <alignment vertical="center"/>
    </xf>
  </cellStyleXfs>
  <cellXfs count="255">
    <xf numFmtId="0" fontId="0" fillId="0" borderId="0" xfId="0"/>
    <xf numFmtId="0" fontId="7" fillId="0" borderId="0" xfId="1" applyFont="1" applyAlignment="1">
      <alignment horizontal="center" vertical="center"/>
    </xf>
    <xf numFmtId="0" fontId="9" fillId="0" borderId="0" xfId="1" applyFont="1">
      <alignment vertical="center"/>
    </xf>
    <xf numFmtId="0" fontId="8" fillId="0" borderId="0" xfId="1">
      <alignment vertical="center"/>
    </xf>
    <xf numFmtId="0" fontId="10" fillId="0" borderId="0" xfId="1" applyFont="1" applyAlignment="1">
      <alignment horizontal="right" vertical="center"/>
    </xf>
    <xf numFmtId="0" fontId="11" fillId="0" borderId="0" xfId="1" applyFont="1" applyAlignment="1">
      <alignment horizontal="center" vertical="center"/>
    </xf>
    <xf numFmtId="0" fontId="5" fillId="0" borderId="0" xfId="2">
      <alignment vertical="center"/>
    </xf>
    <xf numFmtId="0" fontId="5" fillId="0" borderId="2" xfId="2" applyBorder="1">
      <alignment vertical="center"/>
    </xf>
    <xf numFmtId="0" fontId="12" fillId="0" borderId="2" xfId="2" applyFont="1" applyBorder="1" applyAlignment="1">
      <alignment horizontal="center" vertical="center"/>
    </xf>
    <xf numFmtId="0" fontId="5" fillId="0" borderId="3" xfId="2" applyBorder="1" applyAlignment="1">
      <alignment horizontal="center" vertical="center"/>
    </xf>
    <xf numFmtId="0" fontId="5" fillId="0" borderId="4" xfId="2" applyBorder="1" applyAlignment="1">
      <alignment horizontal="center" vertical="center"/>
    </xf>
    <xf numFmtId="0" fontId="5" fillId="0" borderId="5" xfId="2" applyBorder="1" applyAlignment="1">
      <alignment horizontal="center" vertical="center"/>
    </xf>
    <xf numFmtId="0" fontId="5" fillId="0" borderId="6" xfId="2" applyBorder="1" applyAlignment="1">
      <alignment horizontal="center" vertical="center"/>
    </xf>
    <xf numFmtId="0" fontId="14" fillId="0" borderId="7" xfId="2" applyFont="1" applyBorder="1" applyAlignment="1">
      <alignment horizontal="center" vertical="center"/>
    </xf>
    <xf numFmtId="0" fontId="5" fillId="0" borderId="8" xfId="2" applyBorder="1" applyAlignment="1">
      <alignment horizontal="center" vertical="center"/>
    </xf>
    <xf numFmtId="0" fontId="5" fillId="0" borderId="9" xfId="2" applyBorder="1" applyAlignment="1">
      <alignment horizontal="center" vertical="center"/>
    </xf>
    <xf numFmtId="0" fontId="5" fillId="0" borderId="10" xfId="2" applyBorder="1" applyAlignment="1">
      <alignment horizontal="center" vertical="center"/>
    </xf>
    <xf numFmtId="0" fontId="5" fillId="0" borderId="11" xfId="2" applyBorder="1" applyAlignment="1">
      <alignment horizontal="center" vertical="center"/>
    </xf>
    <xf numFmtId="0" fontId="5" fillId="0" borderId="12" xfId="2" applyBorder="1" applyAlignment="1">
      <alignment horizontal="center" vertical="center"/>
    </xf>
    <xf numFmtId="0" fontId="5" fillId="0" borderId="13" xfId="2" applyBorder="1" applyAlignment="1">
      <alignment horizontal="center" vertical="center"/>
    </xf>
    <xf numFmtId="0" fontId="5" fillId="0" borderId="14" xfId="2" applyBorder="1" applyAlignment="1">
      <alignment horizontal="center" vertical="center"/>
    </xf>
    <xf numFmtId="0" fontId="5" fillId="0" borderId="15" xfId="2" applyBorder="1" applyAlignment="1">
      <alignment horizontal="center" vertical="center"/>
    </xf>
    <xf numFmtId="0" fontId="14" fillId="0" borderId="16" xfId="2" applyFont="1" applyBorder="1" applyAlignment="1">
      <alignment horizontal="center" vertical="center"/>
    </xf>
    <xf numFmtId="0" fontId="15" fillId="0" borderId="16"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0" fontId="12" fillId="0" borderId="14" xfId="2" applyFont="1" applyBorder="1" applyAlignment="1">
      <alignment horizontal="center" vertical="center"/>
    </xf>
    <xf numFmtId="0" fontId="5" fillId="0" borderId="17" xfId="2" applyBorder="1" applyAlignment="1">
      <alignment horizontal="center" vertical="center"/>
    </xf>
    <xf numFmtId="0" fontId="16" fillId="0" borderId="16" xfId="2" applyFont="1" applyBorder="1" applyAlignment="1">
      <alignment horizontal="center" vertical="center"/>
    </xf>
    <xf numFmtId="0" fontId="12" fillId="0" borderId="18" xfId="2" applyFont="1" applyBorder="1" applyAlignment="1">
      <alignment horizontal="center"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xf>
    <xf numFmtId="0" fontId="5" fillId="0" borderId="21" xfId="2" applyBorder="1" applyAlignment="1">
      <alignment horizontal="center" vertical="center"/>
    </xf>
    <xf numFmtId="0" fontId="15" fillId="0" borderId="22" xfId="2" applyFont="1" applyBorder="1" applyAlignment="1">
      <alignment horizontal="center" vertical="center"/>
    </xf>
    <xf numFmtId="0" fontId="5" fillId="0" borderId="24" xfId="2" applyBorder="1">
      <alignment vertical="center"/>
    </xf>
    <xf numFmtId="0" fontId="5" fillId="0" borderId="29" xfId="2" applyBorder="1">
      <alignment vertical="center"/>
    </xf>
    <xf numFmtId="0" fontId="19" fillId="0" borderId="0" xfId="2" applyFont="1" applyAlignment="1">
      <alignment horizontal="center" vertical="center" wrapText="1"/>
    </xf>
    <xf numFmtId="0" fontId="20" fillId="0" borderId="0" xfId="2" applyFont="1">
      <alignment vertical="center"/>
    </xf>
    <xf numFmtId="0" fontId="15" fillId="0" borderId="0" xfId="2" applyFont="1" applyAlignment="1">
      <alignment horizontal="right" vertical="center"/>
    </xf>
    <xf numFmtId="0" fontId="5" fillId="0" borderId="0" xfId="2" applyAlignment="1">
      <alignment horizontal="right" vertical="center"/>
    </xf>
    <xf numFmtId="0" fontId="20" fillId="0" borderId="0" xfId="2" applyFont="1" applyAlignment="1">
      <alignment horizontal="right" vertical="center"/>
    </xf>
    <xf numFmtId="0" fontId="14" fillId="0" borderId="30" xfId="2" applyFont="1" applyBorder="1" applyAlignment="1">
      <alignment horizontal="center" vertical="center"/>
    </xf>
    <xf numFmtId="0" fontId="5" fillId="0" borderId="21" xfId="2" applyBorder="1">
      <alignment vertical="center"/>
    </xf>
    <xf numFmtId="0" fontId="20" fillId="0" borderId="34" xfId="2" applyFont="1" applyBorder="1" applyAlignment="1">
      <alignment horizontal="left" vertical="center"/>
    </xf>
    <xf numFmtId="0" fontId="19" fillId="2" borderId="0" xfId="2" applyFont="1" applyFill="1">
      <alignment vertical="center"/>
    </xf>
    <xf numFmtId="0" fontId="14" fillId="0" borderId="0" xfId="2" applyFont="1" applyAlignment="1">
      <alignment horizontal="right" vertical="center"/>
    </xf>
    <xf numFmtId="0" fontId="12" fillId="0" borderId="0" xfId="2" applyFont="1">
      <alignment vertical="center"/>
    </xf>
    <xf numFmtId="0" fontId="5" fillId="0" borderId="35" xfId="2" applyBorder="1" applyAlignment="1">
      <alignment horizontal="center" vertical="center"/>
    </xf>
    <xf numFmtId="0" fontId="5" fillId="0" borderId="36" xfId="2" applyBorder="1" applyAlignment="1">
      <alignment horizontal="center" vertical="center"/>
    </xf>
    <xf numFmtId="0" fontId="20" fillId="0" borderId="34" xfId="2" applyFont="1" applyBorder="1">
      <alignment vertical="center"/>
    </xf>
    <xf numFmtId="0" fontId="15" fillId="0" borderId="7" xfId="2" applyFont="1" applyBorder="1" applyAlignment="1">
      <alignment horizontal="center" vertical="center"/>
    </xf>
    <xf numFmtId="0" fontId="5" fillId="0" borderId="37" xfId="2" applyBorder="1" applyAlignment="1">
      <alignment horizontal="center" vertical="center"/>
    </xf>
    <xf numFmtId="0" fontId="5" fillId="0" borderId="38" xfId="2" applyBorder="1" applyAlignment="1">
      <alignment horizontal="center" vertical="center"/>
    </xf>
    <xf numFmtId="0" fontId="21" fillId="0" borderId="28" xfId="2" applyFont="1" applyBorder="1" applyAlignment="1">
      <alignment horizontal="center" vertical="center"/>
    </xf>
    <xf numFmtId="0" fontId="5" fillId="0" borderId="39" xfId="2" applyBorder="1">
      <alignment vertical="center"/>
    </xf>
    <xf numFmtId="0" fontId="18" fillId="0" borderId="0" xfId="2" applyFont="1" applyAlignment="1">
      <alignment horizontal="center" vertical="center"/>
    </xf>
    <xf numFmtId="0" fontId="18" fillId="0" borderId="0" xfId="2" applyFont="1">
      <alignment vertical="center"/>
    </xf>
    <xf numFmtId="0" fontId="18" fillId="0" borderId="40" xfId="2" applyFont="1" applyBorder="1" applyAlignment="1">
      <alignment horizontal="right" vertical="center"/>
    </xf>
    <xf numFmtId="0" fontId="27" fillId="0" borderId="0" xfId="0" applyFont="1"/>
    <xf numFmtId="0" fontId="30" fillId="0" borderId="0" xfId="3" applyFont="1" applyAlignment="1">
      <alignment vertical="center" shrinkToFit="1"/>
    </xf>
    <xf numFmtId="0" fontId="34" fillId="0" borderId="42" xfId="3" applyFont="1" applyBorder="1" applyAlignment="1">
      <alignment horizontal="center" vertical="center" shrinkToFit="1"/>
    </xf>
    <xf numFmtId="0" fontId="35" fillId="0" borderId="0" xfId="3" applyFont="1" applyAlignment="1">
      <alignment horizontal="justify" vertical="center" shrinkToFit="1"/>
    </xf>
    <xf numFmtId="0" fontId="37" fillId="0" borderId="45" xfId="3" applyFont="1" applyBorder="1" applyAlignment="1">
      <alignment horizontal="center" vertical="center" shrinkToFit="1"/>
    </xf>
    <xf numFmtId="0" fontId="37" fillId="0" borderId="46" xfId="3" applyFont="1" applyBorder="1" applyAlignment="1">
      <alignment horizontal="center" vertical="center" shrinkToFit="1"/>
    </xf>
    <xf numFmtId="0" fontId="30" fillId="0" borderId="0" xfId="3" applyFont="1" applyAlignment="1">
      <alignment horizontal="right" vertical="center" shrinkToFit="1"/>
    </xf>
    <xf numFmtId="0" fontId="34" fillId="0" borderId="0" xfId="3" applyFont="1" applyAlignment="1">
      <alignment horizontal="left" vertical="center" shrinkToFit="1"/>
    </xf>
    <xf numFmtId="0" fontId="34" fillId="0" borderId="44" xfId="3" applyFont="1" applyBorder="1" applyAlignment="1">
      <alignment horizontal="center" vertical="center" shrinkToFit="1"/>
    </xf>
    <xf numFmtId="0" fontId="36" fillId="0" borderId="0" xfId="3" applyFont="1" applyAlignment="1">
      <alignment vertical="center" shrinkToFit="1"/>
    </xf>
    <xf numFmtId="0" fontId="34" fillId="0" borderId="48" xfId="3" applyFont="1" applyBorder="1" applyAlignment="1">
      <alignment horizontal="center" vertical="center" shrinkToFit="1"/>
    </xf>
    <xf numFmtId="0" fontId="36" fillId="0" borderId="49" xfId="3" applyFont="1" applyBorder="1" applyAlignment="1">
      <alignment horizontal="center" vertical="center" shrinkToFit="1"/>
    </xf>
    <xf numFmtId="0" fontId="36" fillId="0" borderId="49" xfId="3" applyFont="1" applyBorder="1" applyAlignment="1">
      <alignment horizontal="left" vertical="center" shrinkToFit="1"/>
    </xf>
    <xf numFmtId="0" fontId="36" fillId="0" borderId="49" xfId="3" applyFont="1" applyBorder="1" applyAlignment="1">
      <alignment vertical="center" shrinkToFit="1"/>
    </xf>
    <xf numFmtId="0" fontId="36" fillId="0" borderId="50" xfId="3" applyFont="1" applyBorder="1" applyAlignment="1">
      <alignment horizontal="center" vertical="center" shrinkToFit="1"/>
    </xf>
    <xf numFmtId="0" fontId="41" fillId="0" borderId="42" xfId="3" applyFont="1" applyBorder="1" applyAlignment="1">
      <alignment horizontal="center" vertical="center" shrinkToFit="1"/>
    </xf>
    <xf numFmtId="0" fontId="35" fillId="0" borderId="42" xfId="3" applyFont="1" applyBorder="1" applyAlignment="1">
      <alignment horizontal="center" vertical="center" shrinkToFit="1"/>
    </xf>
    <xf numFmtId="0" fontId="34" fillId="0" borderId="24" xfId="3" applyFont="1" applyBorder="1" applyAlignment="1">
      <alignment horizontal="center" vertical="center" shrinkToFit="1"/>
    </xf>
    <xf numFmtId="0" fontId="34" fillId="0" borderId="39" xfId="3" applyFont="1" applyBorder="1" applyAlignment="1">
      <alignment horizontal="justify" vertical="top" shrinkToFit="1"/>
    </xf>
    <xf numFmtId="0" fontId="34" fillId="0" borderId="32" xfId="3" applyFont="1" applyBorder="1" applyAlignment="1">
      <alignment horizontal="justify" vertical="top" shrinkToFit="1"/>
    </xf>
    <xf numFmtId="0" fontId="34" fillId="0" borderId="39" xfId="3" applyFont="1" applyBorder="1" applyAlignment="1">
      <alignment horizontal="left" vertical="top" shrinkToFit="1"/>
    </xf>
    <xf numFmtId="0" fontId="34" fillId="0" borderId="32" xfId="3" applyFont="1" applyBorder="1" applyAlignment="1">
      <alignment vertical="center" shrinkToFit="1"/>
    </xf>
    <xf numFmtId="0" fontId="34" fillId="0" borderId="31" xfId="3" applyFont="1" applyBorder="1" applyAlignment="1">
      <alignment vertical="center" shrinkToFit="1"/>
    </xf>
    <xf numFmtId="0" fontId="34" fillId="0" borderId="46" xfId="3" applyFont="1" applyBorder="1" applyAlignment="1">
      <alignment vertical="top" shrinkToFit="1"/>
    </xf>
    <xf numFmtId="0" fontId="34" fillId="0" borderId="47" xfId="3" applyFont="1" applyBorder="1" applyAlignment="1">
      <alignment horizontal="center" vertical="top" shrinkToFit="1"/>
    </xf>
    <xf numFmtId="177" fontId="36" fillId="3" borderId="1" xfId="3" applyNumberFormat="1" applyFont="1" applyFill="1" applyBorder="1" applyAlignment="1">
      <alignment vertical="center" shrinkToFit="1"/>
    </xf>
    <xf numFmtId="0" fontId="26" fillId="0" borderId="47" xfId="3" applyBorder="1" applyAlignment="1">
      <alignment vertical="center" shrinkToFit="1"/>
    </xf>
    <xf numFmtId="0" fontId="4" fillId="0" borderId="0" xfId="4">
      <alignment vertical="center"/>
    </xf>
    <xf numFmtId="0" fontId="44" fillId="0" borderId="0" xfId="4" applyFont="1" applyAlignment="1">
      <alignment horizontal="center" vertical="center" shrinkToFit="1"/>
    </xf>
    <xf numFmtId="0" fontId="4" fillId="0" borderId="0" xfId="4" applyAlignment="1">
      <alignment horizontal="center" vertical="center" shrinkToFit="1"/>
    </xf>
    <xf numFmtId="0" fontId="4" fillId="0" borderId="0" xfId="4" applyAlignment="1">
      <alignment horizontal="right" vertical="center" shrinkToFit="1"/>
    </xf>
    <xf numFmtId="0" fontId="4" fillId="0" borderId="10" xfId="4" applyBorder="1" applyAlignment="1">
      <alignment vertical="center" shrinkToFit="1"/>
    </xf>
    <xf numFmtId="0" fontId="4" fillId="4" borderId="9" xfId="4" applyFill="1" applyBorder="1" applyAlignment="1">
      <alignment vertical="center" shrinkToFit="1"/>
    </xf>
    <xf numFmtId="0" fontId="4" fillId="0" borderId="51" xfId="4" applyBorder="1" applyAlignment="1">
      <alignment vertical="center" shrinkToFit="1"/>
    </xf>
    <xf numFmtId="38" fontId="0" fillId="0" borderId="9" xfId="5" applyFont="1" applyBorder="1" applyAlignment="1">
      <alignment vertical="center" shrinkToFit="1"/>
    </xf>
    <xf numFmtId="0" fontId="4" fillId="0" borderId="0" xfId="4" applyAlignment="1">
      <alignment vertical="center" shrinkToFit="1"/>
    </xf>
    <xf numFmtId="38" fontId="0" fillId="0" borderId="40" xfId="5" applyFont="1" applyBorder="1" applyAlignment="1">
      <alignment vertical="center" shrinkToFit="1"/>
    </xf>
    <xf numFmtId="0" fontId="4" fillId="0" borderId="40" xfId="4" applyBorder="1" applyAlignment="1">
      <alignment vertical="center" shrinkToFit="1"/>
    </xf>
    <xf numFmtId="56" fontId="4" fillId="0" borderId="0" xfId="4" applyNumberFormat="1">
      <alignment vertical="center"/>
    </xf>
    <xf numFmtId="0" fontId="29" fillId="0" borderId="0" xfId="0" applyFont="1" applyAlignment="1">
      <alignment horizontal="center"/>
    </xf>
    <xf numFmtId="0" fontId="3" fillId="0" borderId="0" xfId="4" applyFont="1">
      <alignment vertical="center"/>
    </xf>
    <xf numFmtId="0" fontId="21" fillId="0" borderId="0" xfId="4" applyFont="1" applyAlignment="1">
      <alignment vertical="top"/>
    </xf>
    <xf numFmtId="0" fontId="29" fillId="0" borderId="0" xfId="0" applyFont="1" applyAlignment="1">
      <alignment horizontal="left"/>
    </xf>
    <xf numFmtId="0" fontId="36" fillId="0" borderId="1" xfId="3" applyFont="1" applyBorder="1" applyAlignment="1">
      <alignment vertical="top" shrinkToFit="1"/>
    </xf>
    <xf numFmtId="0" fontId="30" fillId="5" borderId="0" xfId="3" applyFont="1" applyFill="1" applyAlignment="1">
      <alignment vertical="center" shrinkToFit="1"/>
    </xf>
    <xf numFmtId="0" fontId="4" fillId="5" borderId="0" xfId="4" applyFill="1" applyAlignment="1">
      <alignment vertical="center" shrinkToFit="1"/>
    </xf>
    <xf numFmtId="0" fontId="34" fillId="0" borderId="39" xfId="3" applyFont="1" applyBorder="1" applyAlignment="1">
      <alignment horizontal="center" vertical="top"/>
    </xf>
    <xf numFmtId="0" fontId="34" fillId="0" borderId="32" xfId="3" applyFont="1" applyBorder="1" applyAlignment="1">
      <alignment horizontal="center" vertical="top"/>
    </xf>
    <xf numFmtId="0" fontId="34" fillId="0" borderId="31" xfId="3" applyFont="1" applyBorder="1" applyAlignment="1">
      <alignment horizontal="center" vertical="top"/>
    </xf>
    <xf numFmtId="0" fontId="34" fillId="0" borderId="46" xfId="3" applyFont="1" applyBorder="1" applyAlignment="1">
      <alignment horizontal="center" vertical="top"/>
    </xf>
    <xf numFmtId="0" fontId="34" fillId="0" borderId="1" xfId="3" applyFont="1" applyBorder="1" applyAlignment="1">
      <alignment horizontal="center" vertical="top"/>
    </xf>
    <xf numFmtId="0" fontId="34" fillId="0" borderId="47" xfId="3" applyFont="1" applyBorder="1" applyAlignment="1">
      <alignment horizontal="left" vertical="top"/>
    </xf>
    <xf numFmtId="0" fontId="3" fillId="5" borderId="0" xfId="4" applyFont="1" applyFill="1">
      <alignment vertical="center"/>
    </xf>
    <xf numFmtId="0" fontId="30" fillId="0" borderId="0" xfId="0" applyFont="1" applyAlignment="1">
      <alignment vertical="center" shrinkToFit="1"/>
    </xf>
    <xf numFmtId="0" fontId="30" fillId="0" borderId="0" xfId="0" applyFont="1" applyAlignment="1">
      <alignment vertical="center"/>
    </xf>
    <xf numFmtId="0" fontId="0" fillId="0" borderId="0" xfId="0" applyAlignment="1">
      <alignment vertical="center"/>
    </xf>
    <xf numFmtId="0" fontId="36" fillId="0" borderId="0" xfId="0" applyFont="1" applyAlignment="1">
      <alignment vertical="center"/>
    </xf>
    <xf numFmtId="0" fontId="2" fillId="0" borderId="0" xfId="4" applyFont="1" applyAlignment="1">
      <alignment vertical="center" shrinkToFit="1"/>
    </xf>
    <xf numFmtId="0" fontId="30" fillId="0" borderId="0" xfId="3" applyFont="1">
      <alignment vertical="center"/>
    </xf>
    <xf numFmtId="0" fontId="43" fillId="0" borderId="0" xfId="0" applyFont="1" applyAlignment="1">
      <alignment horizontal="right" vertical="center"/>
    </xf>
    <xf numFmtId="0" fontId="0" fillId="0" borderId="57" xfId="0" applyBorder="1" applyAlignment="1">
      <alignment horizontal="center" vertical="center"/>
    </xf>
    <xf numFmtId="0" fontId="0" fillId="0" borderId="14" xfId="0" applyBorder="1" applyAlignment="1">
      <alignment vertical="center"/>
    </xf>
    <xf numFmtId="0" fontId="0" fillId="0" borderId="10" xfId="0" applyBorder="1" applyAlignment="1">
      <alignment vertical="center"/>
    </xf>
    <xf numFmtId="0" fontId="49" fillId="0" borderId="0" xfId="0" applyFont="1" applyAlignment="1">
      <alignment horizontal="right"/>
    </xf>
    <xf numFmtId="0" fontId="0" fillId="0" borderId="34" xfId="0" applyBorder="1" applyAlignment="1">
      <alignment vertical="center"/>
    </xf>
    <xf numFmtId="0" fontId="46" fillId="0" borderId="0" xfId="0" applyFont="1" applyAlignment="1">
      <alignment horizontal="center" vertical="center"/>
    </xf>
    <xf numFmtId="0" fontId="0" fillId="0" borderId="0" xfId="0" applyAlignment="1">
      <alignment horizontal="left" vertical="center" shrinkToFit="1"/>
    </xf>
    <xf numFmtId="0" fontId="0" fillId="0" borderId="0" xfId="0" applyAlignment="1">
      <alignment horizontal="left" vertical="center"/>
    </xf>
    <xf numFmtId="0" fontId="47" fillId="0" borderId="0" xfId="6" applyAlignment="1">
      <alignment vertical="center"/>
    </xf>
    <xf numFmtId="0" fontId="47" fillId="0" borderId="0" xfId="6" applyAlignment="1">
      <alignment horizontal="left" vertical="center"/>
    </xf>
    <xf numFmtId="0" fontId="48" fillId="0" borderId="0" xfId="6" applyFont="1" applyAlignment="1">
      <alignment horizontal="left" vertical="center"/>
    </xf>
    <xf numFmtId="0" fontId="0" fillId="0" borderId="0" xfId="0" applyAlignment="1">
      <alignment horizontal="center" vertical="center"/>
    </xf>
    <xf numFmtId="0" fontId="44" fillId="0" borderId="0" xfId="0" applyFont="1" applyAlignment="1">
      <alignment horizontal="center" vertical="center"/>
    </xf>
    <xf numFmtId="0" fontId="1" fillId="0" borderId="0" xfId="4" applyFont="1">
      <alignment vertical="center"/>
    </xf>
    <xf numFmtId="0" fontId="21" fillId="0" borderId="40" xfId="4" applyFont="1" applyBorder="1" applyAlignment="1">
      <alignment vertical="top"/>
    </xf>
    <xf numFmtId="0" fontId="40" fillId="0" borderId="0" xfId="0" applyFont="1" applyAlignment="1">
      <alignment vertical="center"/>
    </xf>
    <xf numFmtId="0" fontId="36" fillId="6" borderId="24" xfId="3" applyFont="1" applyFill="1" applyBorder="1" applyAlignment="1">
      <alignment horizontal="center" vertical="center" shrinkToFit="1"/>
    </xf>
    <xf numFmtId="0" fontId="36" fillId="6" borderId="22" xfId="3" applyFont="1" applyFill="1" applyBorder="1" applyAlignment="1">
      <alignment horizontal="center" vertical="center" shrinkToFit="1"/>
    </xf>
    <xf numFmtId="0" fontId="36" fillId="6" borderId="44" xfId="3" applyFont="1" applyFill="1" applyBorder="1" applyAlignment="1">
      <alignment horizontal="center" vertical="center" shrinkToFit="1"/>
    </xf>
    <xf numFmtId="0" fontId="36" fillId="6" borderId="42" xfId="3" applyFont="1" applyFill="1" applyBorder="1" applyAlignment="1">
      <alignment horizontal="center" vertical="center" shrinkToFit="1"/>
    </xf>
    <xf numFmtId="0" fontId="1" fillId="4" borderId="10" xfId="4" applyFont="1" applyFill="1" applyBorder="1" applyAlignment="1">
      <alignment horizontal="left" vertical="center" shrinkToFit="1"/>
    </xf>
    <xf numFmtId="0" fontId="4" fillId="4" borderId="10" xfId="4" applyFill="1" applyBorder="1" applyAlignment="1">
      <alignment horizontal="left" vertical="center" shrinkToFit="1"/>
    </xf>
    <xf numFmtId="0" fontId="43" fillId="0" borderId="0" xfId="4" applyFont="1" applyAlignment="1">
      <alignment horizontal="center" vertical="center" shrinkToFit="1"/>
    </xf>
    <xf numFmtId="0" fontId="44" fillId="0" borderId="0" xfId="4" applyFont="1" applyAlignment="1">
      <alignment horizontal="center" vertical="center" shrinkToFit="1"/>
    </xf>
    <xf numFmtId="14" fontId="4" fillId="4" borderId="10" xfId="4" applyNumberFormat="1" applyFill="1" applyBorder="1" applyAlignment="1">
      <alignment horizontal="left" vertical="center" shrinkToFit="1"/>
    </xf>
    <xf numFmtId="0" fontId="1" fillId="0" borderId="9" xfId="4" applyFont="1" applyBorder="1" applyAlignment="1">
      <alignment horizontal="center" vertical="center" shrinkToFit="1"/>
    </xf>
    <xf numFmtId="0" fontId="4" fillId="0" borderId="40" xfId="4" applyBorder="1" applyAlignment="1">
      <alignment horizontal="center" vertical="center" shrinkToFit="1"/>
    </xf>
    <xf numFmtId="0" fontId="4" fillId="0" borderId="51" xfId="4" applyBorder="1" applyAlignment="1">
      <alignment horizontal="center" vertical="center" shrinkToFit="1"/>
    </xf>
    <xf numFmtId="0" fontId="4" fillId="0" borderId="9" xfId="4" applyBorder="1" applyAlignment="1">
      <alignment horizontal="center" vertical="center" shrinkToFit="1"/>
    </xf>
    <xf numFmtId="0" fontId="1" fillId="4" borderId="9" xfId="4" applyFont="1" applyFill="1" applyBorder="1" applyAlignment="1">
      <alignment horizontal="left" vertical="center"/>
    </xf>
    <xf numFmtId="0" fontId="4" fillId="4" borderId="40" xfId="4" applyFill="1" applyBorder="1" applyAlignment="1">
      <alignment horizontal="left" vertical="center"/>
    </xf>
    <xf numFmtId="0" fontId="0" fillId="0" borderId="40" xfId="0" applyBorder="1" applyAlignment="1">
      <alignment vertical="center"/>
    </xf>
    <xf numFmtId="0" fontId="4" fillId="0" borderId="9" xfId="4" applyBorder="1" applyAlignment="1">
      <alignment horizontal="left" vertical="center" shrinkToFit="1"/>
    </xf>
    <xf numFmtId="0" fontId="4" fillId="0" borderId="40" xfId="4" applyBorder="1" applyAlignment="1">
      <alignment horizontal="left" vertical="center" shrinkToFit="1"/>
    </xf>
    <xf numFmtId="0" fontId="4" fillId="0" borderId="51" xfId="4" applyBorder="1" applyAlignment="1">
      <alignment horizontal="left" vertical="center" shrinkToFit="1"/>
    </xf>
    <xf numFmtId="0" fontId="1" fillId="4" borderId="10" xfId="4" applyFont="1" applyFill="1" applyBorder="1" applyAlignment="1">
      <alignment horizontal="left" vertical="top" wrapText="1" shrinkToFit="1"/>
    </xf>
    <xf numFmtId="0" fontId="4" fillId="4" borderId="10" xfId="4" applyFill="1" applyBorder="1" applyAlignment="1">
      <alignment horizontal="left" vertical="top" wrapText="1" shrinkToFit="1"/>
    </xf>
    <xf numFmtId="0" fontId="47" fillId="4" borderId="10" xfId="6" quotePrefix="1" applyFill="1" applyBorder="1" applyAlignment="1">
      <alignment horizontal="left" vertical="center" shrinkToFit="1"/>
    </xf>
    <xf numFmtId="0" fontId="17" fillId="0" borderId="40" xfId="4" applyFont="1" applyBorder="1" applyAlignment="1">
      <alignment horizontal="left" vertical="top" shrinkToFit="1"/>
    </xf>
    <xf numFmtId="0" fontId="36" fillId="6" borderId="22" xfId="3" applyFont="1" applyFill="1" applyBorder="1" applyAlignment="1">
      <alignment vertical="center" shrinkToFit="1"/>
    </xf>
    <xf numFmtId="0" fontId="36" fillId="6" borderId="43" xfId="3" applyFont="1" applyFill="1" applyBorder="1" applyAlignment="1">
      <alignment vertical="center" shrinkToFit="1"/>
    </xf>
    <xf numFmtId="0" fontId="36" fillId="6" borderId="44" xfId="3" applyFont="1" applyFill="1" applyBorder="1" applyAlignment="1">
      <alignment vertical="center" shrinkToFit="1"/>
    </xf>
    <xf numFmtId="0" fontId="41" fillId="0" borderId="39" xfId="3" applyFont="1" applyBorder="1" applyAlignment="1">
      <alignment horizontal="left" vertical="center" shrinkToFit="1"/>
    </xf>
    <xf numFmtId="0" fontId="26" fillId="0" borderId="32" xfId="3" applyBorder="1" applyAlignment="1">
      <alignment horizontal="left" vertical="center" shrinkToFit="1"/>
    </xf>
    <xf numFmtId="0" fontId="37" fillId="0" borderId="46" xfId="3" applyFont="1" applyBorder="1" applyAlignment="1">
      <alignment horizontal="center" vertical="center" shrinkToFit="1"/>
    </xf>
    <xf numFmtId="0" fontId="37" fillId="0" borderId="1" xfId="3" applyFont="1" applyBorder="1" applyAlignment="1">
      <alignment horizontal="center" vertical="center" shrinkToFit="1"/>
    </xf>
    <xf numFmtId="0" fontId="37" fillId="0" borderId="0" xfId="3" applyFont="1" applyAlignment="1">
      <alignment horizontal="center" vertical="center" shrinkToFit="1"/>
    </xf>
    <xf numFmtId="0" fontId="30" fillId="0" borderId="1" xfId="3" applyFont="1" applyBorder="1" applyAlignment="1">
      <alignment horizontal="center" vertical="center" shrinkToFit="1"/>
    </xf>
    <xf numFmtId="0" fontId="36" fillId="6" borderId="22" xfId="3" applyFont="1" applyFill="1" applyBorder="1" applyAlignment="1">
      <alignment horizontal="center" vertical="center" shrinkToFit="1"/>
    </xf>
    <xf numFmtId="0" fontId="36" fillId="6" borderId="44" xfId="3" applyFont="1" applyFill="1" applyBorder="1" applyAlignment="1">
      <alignment horizontal="center" vertical="center" shrinkToFit="1"/>
    </xf>
    <xf numFmtId="0" fontId="41" fillId="0" borderId="45" xfId="3" applyFont="1" applyBorder="1" applyAlignment="1">
      <alignment horizontal="justify" vertical="center"/>
    </xf>
    <xf numFmtId="0" fontId="0" fillId="0" borderId="0" xfId="0" applyAlignment="1">
      <alignment vertical="center"/>
    </xf>
    <xf numFmtId="0" fontId="36" fillId="6" borderId="43" xfId="3" applyFont="1" applyFill="1" applyBorder="1" applyAlignment="1">
      <alignment horizontal="center" vertical="center" shrinkToFit="1"/>
    </xf>
    <xf numFmtId="0" fontId="36" fillId="6" borderId="42" xfId="3" applyFont="1" applyFill="1" applyBorder="1" applyAlignment="1">
      <alignment vertical="center" shrinkToFit="1"/>
    </xf>
    <xf numFmtId="0" fontId="36" fillId="6" borderId="22" xfId="3" applyFont="1" applyFill="1" applyBorder="1" applyAlignment="1">
      <alignment horizontal="left" vertical="center" shrinkToFit="1"/>
    </xf>
    <xf numFmtId="0" fontId="36" fillId="6" borderId="44" xfId="3" applyFont="1" applyFill="1" applyBorder="1" applyAlignment="1">
      <alignment horizontal="left" vertical="center" shrinkToFit="1"/>
    </xf>
    <xf numFmtId="0" fontId="42" fillId="6" borderId="22" xfId="3" applyFont="1" applyFill="1" applyBorder="1" applyAlignment="1">
      <alignment vertical="center" shrinkToFit="1"/>
    </xf>
    <xf numFmtId="0" fontId="42" fillId="6" borderId="43" xfId="3" applyFont="1" applyFill="1" applyBorder="1" applyAlignment="1">
      <alignment vertical="center" shrinkToFit="1"/>
    </xf>
    <xf numFmtId="0" fontId="42" fillId="6" borderId="44" xfId="3" applyFont="1" applyFill="1" applyBorder="1" applyAlignment="1">
      <alignment vertical="center" shrinkToFit="1"/>
    </xf>
    <xf numFmtId="0" fontId="40" fillId="0" borderId="43" xfId="3" applyFont="1" applyBorder="1" applyAlignment="1">
      <alignment horizontal="center" vertical="center" shrinkToFit="1"/>
    </xf>
    <xf numFmtId="0" fontId="36" fillId="0" borderId="22" xfId="3" applyFont="1" applyBorder="1" applyAlignment="1">
      <alignment horizontal="center" vertical="center" shrinkToFit="1"/>
    </xf>
    <xf numFmtId="0" fontId="36" fillId="0" borderId="43" xfId="3" applyFont="1" applyBorder="1" applyAlignment="1">
      <alignment horizontal="center" vertical="center" shrinkToFit="1"/>
    </xf>
    <xf numFmtId="0" fontId="26" fillId="0" borderId="43" xfId="3" applyBorder="1" applyAlignment="1">
      <alignment horizontal="center" vertical="center" shrinkToFit="1"/>
    </xf>
    <xf numFmtId="0" fontId="26" fillId="0" borderId="44" xfId="3" applyBorder="1" applyAlignment="1">
      <alignment horizontal="center" vertical="center" shrinkToFit="1"/>
    </xf>
    <xf numFmtId="0" fontId="34" fillId="0" borderId="22" xfId="3" applyFont="1" applyBorder="1" applyAlignment="1">
      <alignment horizontal="center" vertical="center" shrinkToFit="1"/>
    </xf>
    <xf numFmtId="0" fontId="34" fillId="0" borderId="43" xfId="3" applyFont="1" applyBorder="1" applyAlignment="1">
      <alignment horizontal="center" vertical="center" shrinkToFit="1"/>
    </xf>
    <xf numFmtId="0" fontId="34" fillId="0" borderId="44" xfId="3" applyFont="1" applyBorder="1" applyAlignment="1">
      <alignment horizontal="center" vertical="center" shrinkToFit="1"/>
    </xf>
    <xf numFmtId="14" fontId="36" fillId="6" borderId="22" xfId="3" applyNumberFormat="1" applyFont="1" applyFill="1" applyBorder="1" applyAlignment="1">
      <alignment horizontal="center" vertical="center" shrinkToFit="1"/>
    </xf>
    <xf numFmtId="0" fontId="36" fillId="6" borderId="46" xfId="3" applyFont="1" applyFill="1" applyBorder="1" applyAlignment="1">
      <alignment horizontal="center" vertical="center" shrinkToFit="1"/>
    </xf>
    <xf numFmtId="0" fontId="36" fillId="6" borderId="47" xfId="3" applyFont="1" applyFill="1" applyBorder="1" applyAlignment="1">
      <alignment horizontal="center" vertical="center" shrinkToFit="1"/>
    </xf>
    <xf numFmtId="0" fontId="36" fillId="6" borderId="24" xfId="3" applyFont="1" applyFill="1" applyBorder="1" applyAlignment="1">
      <alignment vertical="center" shrinkToFit="1"/>
    </xf>
    <xf numFmtId="0" fontId="35" fillId="0" borderId="22" xfId="3" applyFont="1" applyBorder="1" applyAlignment="1">
      <alignment horizontal="center" vertical="center" shrinkToFit="1"/>
    </xf>
    <xf numFmtId="0" fontId="35" fillId="0" borderId="43" xfId="3" applyFont="1" applyBorder="1" applyAlignment="1">
      <alignment horizontal="center" vertical="center" shrinkToFit="1"/>
    </xf>
    <xf numFmtId="0" fontId="35" fillId="0" borderId="44" xfId="3" applyFont="1" applyBorder="1" applyAlignment="1">
      <alignment horizontal="center" vertical="center" shrinkToFit="1"/>
    </xf>
    <xf numFmtId="0" fontId="31" fillId="0" borderId="0" xfId="3" applyFont="1" applyAlignment="1">
      <alignment horizontal="center" vertical="center" shrinkToFit="1"/>
    </xf>
    <xf numFmtId="0" fontId="31" fillId="0" borderId="41" xfId="3" applyFont="1" applyBorder="1" applyAlignment="1">
      <alignment horizontal="center" vertical="center" shrinkToFit="1"/>
    </xf>
    <xf numFmtId="14" fontId="30" fillId="6" borderId="42" xfId="3" applyNumberFormat="1" applyFont="1" applyFill="1" applyBorder="1" applyAlignment="1">
      <alignment horizontal="center" vertical="center" shrinkToFit="1"/>
    </xf>
    <xf numFmtId="0" fontId="30" fillId="6" borderId="42" xfId="3" applyFont="1" applyFill="1" applyBorder="1" applyAlignment="1">
      <alignment horizontal="center" vertical="center" shrinkToFit="1"/>
    </xf>
    <xf numFmtId="0" fontId="34" fillId="0" borderId="0" xfId="3" applyFont="1" applyAlignment="1">
      <alignment horizontal="justify" vertical="center" shrinkToFit="1"/>
    </xf>
    <xf numFmtId="0" fontId="36" fillId="0" borderId="0" xfId="3" applyFont="1" applyAlignment="1">
      <alignment vertical="center" shrinkToFit="1"/>
    </xf>
    <xf numFmtId="0" fontId="37" fillId="0" borderId="22" xfId="3" applyFont="1" applyBorder="1" applyAlignment="1">
      <alignment horizontal="center" vertical="center" shrinkToFit="1"/>
    </xf>
    <xf numFmtId="0" fontId="37" fillId="0" borderId="43" xfId="3" applyFont="1" applyBorder="1" applyAlignment="1">
      <alignment horizontal="center" vertical="center" shrinkToFit="1"/>
    </xf>
    <xf numFmtId="0" fontId="37" fillId="0" borderId="44" xfId="3" applyFont="1" applyBorder="1" applyAlignment="1">
      <alignment horizontal="center" vertical="center" shrinkToFit="1"/>
    </xf>
    <xf numFmtId="0" fontId="36" fillId="6" borderId="32" xfId="3" applyFont="1" applyFill="1" applyBorder="1" applyAlignment="1">
      <alignment horizontal="center" vertical="center" shrinkToFit="1"/>
    </xf>
    <xf numFmtId="0" fontId="36" fillId="6" borderId="31" xfId="3" applyFont="1" applyFill="1" applyBorder="1" applyAlignment="1">
      <alignment horizontal="center" vertical="center" shrinkToFit="1"/>
    </xf>
    <xf numFmtId="0" fontId="35" fillId="0" borderId="42" xfId="3" applyFont="1" applyBorder="1" applyAlignment="1">
      <alignment horizontal="center" vertical="center" shrinkToFit="1"/>
    </xf>
    <xf numFmtId="0" fontId="34" fillId="0" borderId="52" xfId="0" applyFont="1" applyBorder="1" applyAlignment="1">
      <alignment horizontal="center" vertical="center"/>
    </xf>
    <xf numFmtId="0" fontId="45" fillId="0" borderId="53" xfId="0" applyFont="1" applyBorder="1" applyAlignment="1">
      <alignment horizontal="center" vertical="center"/>
    </xf>
    <xf numFmtId="0" fontId="34" fillId="0" borderId="9" xfId="0" applyFont="1" applyBorder="1" applyAlignment="1">
      <alignment horizontal="center" vertical="center" wrapText="1"/>
    </xf>
    <xf numFmtId="0" fontId="34" fillId="0" borderId="40"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0" xfId="0" applyFont="1" applyBorder="1" applyAlignment="1">
      <alignment horizontal="center" vertical="center"/>
    </xf>
    <xf numFmtId="0" fontId="38" fillId="0" borderId="51" xfId="0" applyFont="1" applyBorder="1" applyAlignment="1">
      <alignment horizontal="center" vertical="center"/>
    </xf>
    <xf numFmtId="0" fontId="36" fillId="0" borderId="54" xfId="0" applyFont="1" applyBorder="1" applyAlignment="1">
      <alignment horizontal="left" vertical="center" shrinkToFit="1"/>
    </xf>
    <xf numFmtId="0" fontId="36" fillId="0" borderId="55" xfId="0" applyFont="1" applyBorder="1" applyAlignment="1">
      <alignment horizontal="left" vertical="center" shrinkToFit="1"/>
    </xf>
    <xf numFmtId="0" fontId="38" fillId="0" borderId="55" xfId="0" applyFont="1" applyBorder="1" applyAlignment="1">
      <alignment horizontal="left" vertical="center" shrinkToFit="1"/>
    </xf>
    <xf numFmtId="0" fontId="38" fillId="0" borderId="56" xfId="0" applyFont="1" applyBorder="1" applyAlignment="1">
      <alignment horizontal="left" vertical="center" shrinkToFit="1"/>
    </xf>
    <xf numFmtId="0" fontId="36" fillId="0" borderId="54" xfId="0" applyFont="1" applyBorder="1" applyAlignment="1">
      <alignment horizontal="center" vertical="center" shrinkToFit="1"/>
    </xf>
    <xf numFmtId="0" fontId="38" fillId="0" borderId="55" xfId="0" applyFont="1" applyBorder="1" applyAlignment="1">
      <alignment horizontal="center" vertical="center" shrinkToFit="1"/>
    </xf>
    <xf numFmtId="0" fontId="38" fillId="0" borderId="56" xfId="0" applyFont="1" applyBorder="1" applyAlignment="1">
      <alignment horizontal="center" vertical="center" shrinkToFit="1"/>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0" fillId="0" borderId="56" xfId="0" applyBorder="1" applyAlignment="1">
      <alignment horizontal="center" vertical="center"/>
    </xf>
    <xf numFmtId="0" fontId="34" fillId="0" borderId="0" xfId="3" applyFont="1" applyAlignment="1">
      <alignment vertical="center" shrinkToFit="1"/>
    </xf>
    <xf numFmtId="0" fontId="38" fillId="0" borderId="0" xfId="3" applyFont="1" applyAlignment="1">
      <alignment vertical="center" shrinkToFit="1"/>
    </xf>
    <xf numFmtId="0" fontId="38" fillId="0" borderId="41" xfId="3" applyFont="1" applyBorder="1" applyAlignment="1">
      <alignment vertical="center" shrinkToFit="1"/>
    </xf>
    <xf numFmtId="0" fontId="39" fillId="6" borderId="1" xfId="3" applyFont="1" applyFill="1" applyBorder="1" applyAlignment="1">
      <alignment horizontal="center" vertical="center" shrinkToFit="1"/>
    </xf>
    <xf numFmtId="0" fontId="39" fillId="6" borderId="47" xfId="3" applyFont="1" applyFill="1" applyBorder="1" applyAlignment="1">
      <alignment horizontal="center" vertical="center" shrinkToFit="1"/>
    </xf>
    <xf numFmtId="0" fontId="27" fillId="0" borderId="40" xfId="0" applyFont="1" applyBorder="1" applyAlignment="1">
      <alignment horizontal="center"/>
    </xf>
    <xf numFmtId="0" fontId="28" fillId="0" borderId="0" xfId="0" applyFont="1" applyAlignment="1">
      <alignment horizontal="left" wrapText="1"/>
    </xf>
    <xf numFmtId="0" fontId="27" fillId="0" borderId="34" xfId="0" applyFont="1" applyBorder="1" applyAlignment="1">
      <alignment horizontal="center"/>
    </xf>
    <xf numFmtId="0" fontId="19" fillId="2" borderId="0" xfId="2" applyFont="1" applyFill="1" applyAlignment="1">
      <alignment horizontal="center" vertical="center" wrapText="1"/>
    </xf>
    <xf numFmtId="0" fontId="17" fillId="0" borderId="28" xfId="2" applyFont="1" applyBorder="1" applyAlignment="1">
      <alignment horizontal="center" vertical="center"/>
    </xf>
    <xf numFmtId="0" fontId="17" fillId="0" borderId="23" xfId="2" applyFont="1" applyBorder="1" applyAlignment="1">
      <alignment horizontal="center" vertical="center"/>
    </xf>
    <xf numFmtId="0" fontId="18" fillId="0" borderId="27" xfId="2" applyFont="1" applyBorder="1" applyAlignment="1">
      <alignment horizontal="center" vertical="center"/>
    </xf>
    <xf numFmtId="0" fontId="18" fillId="0" borderId="26" xfId="2" applyFont="1" applyBorder="1" applyAlignment="1">
      <alignment horizontal="center" vertical="center"/>
    </xf>
    <xf numFmtId="0" fontId="18" fillId="0" borderId="25" xfId="2" applyFont="1" applyBorder="1" applyAlignment="1">
      <alignment horizontal="center" vertical="center"/>
    </xf>
    <xf numFmtId="0" fontId="22" fillId="0" borderId="0" xfId="2" applyFont="1" applyAlignment="1">
      <alignment horizontal="left" wrapText="1"/>
    </xf>
    <xf numFmtId="0" fontId="21" fillId="0" borderId="0" xfId="2" applyFont="1" applyAlignment="1">
      <alignment horizontal="left" vertical="top" wrapText="1"/>
    </xf>
    <xf numFmtId="0" fontId="18" fillId="0" borderId="33" xfId="2" applyFont="1" applyBorder="1" applyAlignment="1">
      <alignment horizontal="center" vertical="center"/>
    </xf>
    <xf numFmtId="0" fontId="18" fillId="0" borderId="32" xfId="2" applyFont="1" applyBorder="1" applyAlignment="1">
      <alignment horizontal="center" vertical="center"/>
    </xf>
    <xf numFmtId="0" fontId="18" fillId="0" borderId="31" xfId="2" applyFont="1" applyBorder="1" applyAlignment="1">
      <alignment horizontal="center" vertical="center"/>
    </xf>
    <xf numFmtId="0" fontId="24" fillId="0" borderId="0" xfId="2" applyFont="1" applyAlignment="1">
      <alignment horizontal="center" vertical="center"/>
    </xf>
    <xf numFmtId="0" fontId="14" fillId="0" borderId="0" xfId="2" applyFont="1" applyAlignment="1">
      <alignment horizontal="left" vertical="center"/>
    </xf>
    <xf numFmtId="0" fontId="22" fillId="0" borderId="0" xfId="2" applyFont="1" applyAlignment="1">
      <alignment horizontal="left" vertical="top" wrapText="1"/>
    </xf>
    <xf numFmtId="0" fontId="25" fillId="0" borderId="0" xfId="2" applyFont="1" applyAlignment="1">
      <alignment horizontal="center" vertical="center"/>
    </xf>
    <xf numFmtId="0" fontId="18" fillId="0" borderId="0" xfId="2" applyFont="1" applyAlignment="1">
      <alignment horizontal="right" vertical="center"/>
    </xf>
    <xf numFmtId="0" fontId="18" fillId="0" borderId="34" xfId="2" applyFont="1" applyBorder="1" applyAlignment="1">
      <alignment horizontal="center" vertical="center"/>
    </xf>
    <xf numFmtId="0" fontId="18" fillId="0" borderId="40" xfId="2" applyFont="1" applyBorder="1" applyAlignment="1">
      <alignment horizontal="left" vertical="center"/>
    </xf>
    <xf numFmtId="176" fontId="18" fillId="0" borderId="40" xfId="2" applyNumberFormat="1" applyFont="1" applyBorder="1" applyAlignment="1">
      <alignment horizontal="left" vertical="center"/>
    </xf>
    <xf numFmtId="0" fontId="0" fillId="0" borderId="0" xfId="0" applyAlignment="1">
      <alignment horizontal="right" vertical="center"/>
    </xf>
    <xf numFmtId="0" fontId="4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0" fillId="0" borderId="34" xfId="0" applyBorder="1" applyAlignment="1">
      <alignment horizontal="center" vertical="center"/>
    </xf>
    <xf numFmtId="0" fontId="0" fillId="0" borderId="40" xfId="0" applyBorder="1" applyAlignment="1">
      <alignment horizontal="center" vertical="center"/>
    </xf>
  </cellXfs>
  <cellStyles count="7">
    <cellStyle name="ハイパーリンク" xfId="6" builtinId="8"/>
    <cellStyle name="桁区切り 2"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 name="標準 5" xfId="4" xr:uid="{00000000-0005-0000-0000-000006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ailing.org/sailors/sailor-categorisations/" TargetMode="External"/><Relationship Id="rId1" Type="http://schemas.openxmlformats.org/officeDocument/2006/relationships/hyperlink" Target="https://www.jsaf.or.jp/rule/pdf/2021Reg22_20201223.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zoomScaleNormal="100" workbookViewId="0">
      <selection activeCell="N18" sqref="N18"/>
    </sheetView>
  </sheetViews>
  <sheetFormatPr defaultRowHeight="18.75" x14ac:dyDescent="0.15"/>
  <cols>
    <col min="1" max="6" width="15.140625" style="93" customWidth="1"/>
    <col min="7" max="16384" width="9.140625" style="85"/>
  </cols>
  <sheetData>
    <row r="1" spans="1:9" ht="24" x14ac:dyDescent="0.15">
      <c r="A1" s="140" t="s">
        <v>136</v>
      </c>
      <c r="B1" s="140"/>
      <c r="C1" s="140"/>
      <c r="D1" s="140"/>
      <c r="E1" s="140"/>
      <c r="F1" s="140"/>
    </row>
    <row r="2" spans="1:9" ht="25.5" x14ac:dyDescent="0.15">
      <c r="A2" s="141" t="s">
        <v>88</v>
      </c>
      <c r="B2" s="141"/>
      <c r="C2" s="141"/>
      <c r="D2" s="141"/>
      <c r="E2" s="141"/>
      <c r="F2" s="141"/>
    </row>
    <row r="3" spans="1:9" ht="25.5" x14ac:dyDescent="0.15">
      <c r="A3" s="86"/>
      <c r="B3" s="86"/>
      <c r="C3" s="86"/>
      <c r="D3" s="86"/>
      <c r="E3" s="86"/>
      <c r="F3" s="86"/>
    </row>
    <row r="4" spans="1:9" x14ac:dyDescent="0.15">
      <c r="A4" s="87"/>
      <c r="B4" s="87"/>
      <c r="C4" s="87"/>
      <c r="D4" s="88" t="s">
        <v>89</v>
      </c>
      <c r="E4" s="142"/>
      <c r="F4" s="139"/>
      <c r="H4" s="96"/>
      <c r="I4" s="96"/>
    </row>
    <row r="5" spans="1:9" x14ac:dyDescent="0.15">
      <c r="A5" s="89" t="s">
        <v>90</v>
      </c>
      <c r="B5" s="139"/>
      <c r="C5" s="139"/>
      <c r="D5" s="89" t="s">
        <v>91</v>
      </c>
      <c r="E5" s="138"/>
      <c r="F5" s="139"/>
    </row>
    <row r="6" spans="1:9" x14ac:dyDescent="0.15">
      <c r="A6" s="89" t="s">
        <v>92</v>
      </c>
      <c r="B6" s="138"/>
      <c r="C6" s="139"/>
      <c r="D6" s="89" t="s">
        <v>93</v>
      </c>
      <c r="E6" s="138"/>
      <c r="F6" s="139"/>
    </row>
    <row r="8" spans="1:9" x14ac:dyDescent="0.15">
      <c r="A8" s="89" t="s">
        <v>94</v>
      </c>
      <c r="B8" s="143"/>
      <c r="C8" s="144"/>
      <c r="D8" s="144"/>
      <c r="E8" s="144"/>
      <c r="F8" s="145"/>
    </row>
    <row r="9" spans="1:9" x14ac:dyDescent="0.15">
      <c r="A9" s="89" t="s">
        <v>95</v>
      </c>
      <c r="B9" s="138"/>
      <c r="C9" s="139"/>
      <c r="D9" s="89" t="s">
        <v>97</v>
      </c>
      <c r="E9" s="139"/>
      <c r="F9" s="139"/>
    </row>
    <row r="10" spans="1:9" x14ac:dyDescent="0.15">
      <c r="A10" s="115" t="s">
        <v>120</v>
      </c>
      <c r="B10" s="147"/>
      <c r="C10" s="148"/>
      <c r="D10" s="149"/>
      <c r="E10" s="149"/>
      <c r="F10" s="149"/>
    </row>
    <row r="11" spans="1:9" x14ac:dyDescent="0.15">
      <c r="A11" s="89" t="s">
        <v>96</v>
      </c>
      <c r="B11" s="146"/>
      <c r="C11" s="144"/>
      <c r="D11" s="144"/>
      <c r="E11" s="144"/>
      <c r="F11" s="145"/>
    </row>
    <row r="12" spans="1:9" x14ac:dyDescent="0.15">
      <c r="A12" s="89" t="s">
        <v>95</v>
      </c>
      <c r="B12" s="138"/>
      <c r="C12" s="139"/>
      <c r="D12" s="89" t="s">
        <v>97</v>
      </c>
      <c r="E12" s="139"/>
      <c r="F12" s="139"/>
    </row>
    <row r="13" spans="1:9" x14ac:dyDescent="0.15">
      <c r="A13" s="89" t="s">
        <v>98</v>
      </c>
      <c r="B13" s="155"/>
      <c r="C13" s="139"/>
      <c r="D13" s="146"/>
      <c r="E13" s="144"/>
      <c r="F13" s="145"/>
    </row>
    <row r="15" spans="1:9" x14ac:dyDescent="0.15">
      <c r="A15" s="89" t="s">
        <v>99</v>
      </c>
      <c r="B15" s="90"/>
      <c r="C15" s="91" t="s">
        <v>100</v>
      </c>
      <c r="D15" s="89" t="s">
        <v>101</v>
      </c>
      <c r="E15" s="92">
        <f>B15*5000</f>
        <v>0</v>
      </c>
      <c r="F15" s="91" t="s">
        <v>102</v>
      </c>
    </row>
    <row r="16" spans="1:9" x14ac:dyDescent="0.15">
      <c r="D16" s="156" t="s">
        <v>137</v>
      </c>
      <c r="E16" s="156"/>
      <c r="F16" s="156"/>
    </row>
    <row r="17" spans="1:6" x14ac:dyDescent="0.15">
      <c r="A17" s="89" t="s">
        <v>103</v>
      </c>
      <c r="B17" s="94">
        <v>120000</v>
      </c>
      <c r="C17" s="95" t="s">
        <v>102</v>
      </c>
      <c r="D17" s="89" t="s">
        <v>104</v>
      </c>
      <c r="E17" s="94">
        <f>E15+B17</f>
        <v>120000</v>
      </c>
      <c r="F17" s="91" t="s">
        <v>102</v>
      </c>
    </row>
    <row r="18" spans="1:6" x14ac:dyDescent="0.15">
      <c r="B18" s="99" t="s">
        <v>138</v>
      </c>
      <c r="D18" s="156" t="s">
        <v>105</v>
      </c>
      <c r="E18" s="156"/>
      <c r="F18" s="156"/>
    </row>
    <row r="19" spans="1:6" x14ac:dyDescent="0.15">
      <c r="A19" s="89" t="s">
        <v>106</v>
      </c>
      <c r="B19" s="142"/>
      <c r="C19" s="142"/>
      <c r="D19" s="89" t="s">
        <v>107</v>
      </c>
      <c r="E19" s="138"/>
      <c r="F19" s="139"/>
    </row>
    <row r="20" spans="1:6" x14ac:dyDescent="0.15">
      <c r="B20" s="132" t="s">
        <v>139</v>
      </c>
      <c r="C20" s="132"/>
      <c r="D20" s="132"/>
      <c r="E20" s="132"/>
    </row>
    <row r="21" spans="1:6" x14ac:dyDescent="0.15">
      <c r="A21" s="150" t="s">
        <v>108</v>
      </c>
      <c r="B21" s="151"/>
      <c r="C21" s="151"/>
      <c r="D21" s="151"/>
      <c r="E21" s="151"/>
      <c r="F21" s="152"/>
    </row>
    <row r="22" spans="1:6" ht="198.75" customHeight="1" x14ac:dyDescent="0.15">
      <c r="A22" s="153"/>
      <c r="B22" s="154"/>
      <c r="C22" s="154"/>
      <c r="D22" s="154"/>
      <c r="E22" s="154"/>
      <c r="F22" s="154"/>
    </row>
    <row r="24" spans="1:6" x14ac:dyDescent="0.15">
      <c r="A24" s="110" t="s">
        <v>115</v>
      </c>
      <c r="B24" s="103"/>
      <c r="C24" s="103"/>
    </row>
    <row r="25" spans="1:6" x14ac:dyDescent="0.15">
      <c r="A25" s="131"/>
    </row>
    <row r="26" spans="1:6" x14ac:dyDescent="0.15">
      <c r="A26" s="98"/>
    </row>
  </sheetData>
  <mergeCells count="22">
    <mergeCell ref="A21:F21"/>
    <mergeCell ref="A22:F22"/>
    <mergeCell ref="B13:C13"/>
    <mergeCell ref="D13:F13"/>
    <mergeCell ref="D16:F16"/>
    <mergeCell ref="D18:F18"/>
    <mergeCell ref="B19:C19"/>
    <mergeCell ref="E19:F19"/>
    <mergeCell ref="B8:F8"/>
    <mergeCell ref="B9:C9"/>
    <mergeCell ref="B11:F11"/>
    <mergeCell ref="B12:C12"/>
    <mergeCell ref="E12:F12"/>
    <mergeCell ref="B10:F10"/>
    <mergeCell ref="E9:F9"/>
    <mergeCell ref="B6:C6"/>
    <mergeCell ref="E6:F6"/>
    <mergeCell ref="A1:F1"/>
    <mergeCell ref="A2:F2"/>
    <mergeCell ref="E4:F4"/>
    <mergeCell ref="B5:C5"/>
    <mergeCell ref="E5:F5"/>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8"/>
  <sheetViews>
    <sheetView showGridLines="0" zoomScaleNormal="100" workbookViewId="0">
      <selection activeCell="S14" sqref="S14"/>
    </sheetView>
  </sheetViews>
  <sheetFormatPr defaultColWidth="9.5703125" defaultRowHeight="13.5" x14ac:dyDescent="0.15"/>
  <cols>
    <col min="1" max="1" width="9.7109375" style="59" customWidth="1"/>
    <col min="2" max="2" width="6.7109375" style="59" customWidth="1"/>
    <col min="3" max="3" width="6.5703125" style="59" customWidth="1"/>
    <col min="4" max="4" width="8" style="59" customWidth="1"/>
    <col min="5" max="5" width="12.85546875" style="59" customWidth="1"/>
    <col min="6" max="6" width="9.85546875" style="59" bestFit="1" customWidth="1"/>
    <col min="7" max="7" width="3.42578125" style="59" customWidth="1"/>
    <col min="8" max="8" width="13.28515625" style="59" customWidth="1"/>
    <col min="9" max="9" width="9.140625" style="59" customWidth="1"/>
    <col min="10" max="10" width="6.140625" style="59" customWidth="1"/>
    <col min="11" max="11" width="9.5703125" style="59"/>
    <col min="12" max="13" width="5.28515625" style="59" customWidth="1"/>
    <col min="14" max="14" width="4.7109375" style="59" customWidth="1"/>
    <col min="15" max="15" width="15.7109375" style="59" customWidth="1"/>
    <col min="16" max="16" width="11.5703125" style="59" customWidth="1"/>
    <col min="17" max="17" width="14.140625" style="59" customWidth="1"/>
    <col min="18" max="256" width="9.5703125" style="59"/>
    <col min="257" max="257" width="9.7109375" style="59" customWidth="1"/>
    <col min="258" max="258" width="6.7109375" style="59" customWidth="1"/>
    <col min="259" max="259" width="6.5703125" style="59" customWidth="1"/>
    <col min="260" max="260" width="8" style="59" customWidth="1"/>
    <col min="261" max="261" width="12.85546875" style="59" customWidth="1"/>
    <col min="262" max="262" width="9.85546875" style="59" bestFit="1" customWidth="1"/>
    <col min="263" max="263" width="3.42578125" style="59" customWidth="1"/>
    <col min="264" max="264" width="13.28515625" style="59" customWidth="1"/>
    <col min="265" max="265" width="9.140625" style="59" customWidth="1"/>
    <col min="266" max="266" width="6.140625" style="59" customWidth="1"/>
    <col min="267" max="267" width="9.5703125" style="59"/>
    <col min="268" max="269" width="5.28515625" style="59" customWidth="1"/>
    <col min="270" max="270" width="4.7109375" style="59" customWidth="1"/>
    <col min="271" max="271" width="15.7109375" style="59" customWidth="1"/>
    <col min="272" max="272" width="11.5703125" style="59" customWidth="1"/>
    <col min="273" max="273" width="14.140625" style="59" customWidth="1"/>
    <col min="274" max="512" width="9.5703125" style="59"/>
    <col min="513" max="513" width="9.7109375" style="59" customWidth="1"/>
    <col min="514" max="514" width="6.7109375" style="59" customWidth="1"/>
    <col min="515" max="515" width="6.5703125" style="59" customWidth="1"/>
    <col min="516" max="516" width="8" style="59" customWidth="1"/>
    <col min="517" max="517" width="12.85546875" style="59" customWidth="1"/>
    <col min="518" max="518" width="9.85546875" style="59" bestFit="1" customWidth="1"/>
    <col min="519" max="519" width="3.42578125" style="59" customWidth="1"/>
    <col min="520" max="520" width="13.28515625" style="59" customWidth="1"/>
    <col min="521" max="521" width="9.140625" style="59" customWidth="1"/>
    <col min="522" max="522" width="6.140625" style="59" customWidth="1"/>
    <col min="523" max="523" width="9.5703125" style="59"/>
    <col min="524" max="525" width="5.28515625" style="59" customWidth="1"/>
    <col min="526" max="526" width="4.7109375" style="59" customWidth="1"/>
    <col min="527" max="527" width="15.7109375" style="59" customWidth="1"/>
    <col min="528" max="528" width="11.5703125" style="59" customWidth="1"/>
    <col min="529" max="529" width="14.140625" style="59" customWidth="1"/>
    <col min="530" max="768" width="9.5703125" style="59"/>
    <col min="769" max="769" width="9.7109375" style="59" customWidth="1"/>
    <col min="770" max="770" width="6.7109375" style="59" customWidth="1"/>
    <col min="771" max="771" width="6.5703125" style="59" customWidth="1"/>
    <col min="772" max="772" width="8" style="59" customWidth="1"/>
    <col min="773" max="773" width="12.85546875" style="59" customWidth="1"/>
    <col min="774" max="774" width="9.85546875" style="59" bestFit="1" customWidth="1"/>
    <col min="775" max="775" width="3.42578125" style="59" customWidth="1"/>
    <col min="776" max="776" width="13.28515625" style="59" customWidth="1"/>
    <col min="777" max="777" width="9.140625" style="59" customWidth="1"/>
    <col min="778" max="778" width="6.140625" style="59" customWidth="1"/>
    <col min="779" max="779" width="9.5703125" style="59"/>
    <col min="780" max="781" width="5.28515625" style="59" customWidth="1"/>
    <col min="782" max="782" width="4.7109375" style="59" customWidth="1"/>
    <col min="783" max="783" width="15.7109375" style="59" customWidth="1"/>
    <col min="784" max="784" width="11.5703125" style="59" customWidth="1"/>
    <col min="785" max="785" width="14.140625" style="59" customWidth="1"/>
    <col min="786" max="1024" width="9.5703125" style="59"/>
    <col min="1025" max="1025" width="9.7109375" style="59" customWidth="1"/>
    <col min="1026" max="1026" width="6.7109375" style="59" customWidth="1"/>
    <col min="1027" max="1027" width="6.5703125" style="59" customWidth="1"/>
    <col min="1028" max="1028" width="8" style="59" customWidth="1"/>
    <col min="1029" max="1029" width="12.85546875" style="59" customWidth="1"/>
    <col min="1030" max="1030" width="9.85546875" style="59" bestFit="1" customWidth="1"/>
    <col min="1031" max="1031" width="3.42578125" style="59" customWidth="1"/>
    <col min="1032" max="1032" width="13.28515625" style="59" customWidth="1"/>
    <col min="1033" max="1033" width="9.140625" style="59" customWidth="1"/>
    <col min="1034" max="1034" width="6.140625" style="59" customWidth="1"/>
    <col min="1035" max="1035" width="9.5703125" style="59"/>
    <col min="1036" max="1037" width="5.28515625" style="59" customWidth="1"/>
    <col min="1038" max="1038" width="4.7109375" style="59" customWidth="1"/>
    <col min="1039" max="1039" width="15.7109375" style="59" customWidth="1"/>
    <col min="1040" max="1040" width="11.5703125" style="59" customWidth="1"/>
    <col min="1041" max="1041" width="14.140625" style="59" customWidth="1"/>
    <col min="1042" max="1280" width="9.5703125" style="59"/>
    <col min="1281" max="1281" width="9.7109375" style="59" customWidth="1"/>
    <col min="1282" max="1282" width="6.7109375" style="59" customWidth="1"/>
    <col min="1283" max="1283" width="6.5703125" style="59" customWidth="1"/>
    <col min="1284" max="1284" width="8" style="59" customWidth="1"/>
    <col min="1285" max="1285" width="12.85546875" style="59" customWidth="1"/>
    <col min="1286" max="1286" width="9.85546875" style="59" bestFit="1" customWidth="1"/>
    <col min="1287" max="1287" width="3.42578125" style="59" customWidth="1"/>
    <col min="1288" max="1288" width="13.28515625" style="59" customWidth="1"/>
    <col min="1289" max="1289" width="9.140625" style="59" customWidth="1"/>
    <col min="1290" max="1290" width="6.140625" style="59" customWidth="1"/>
    <col min="1291" max="1291" width="9.5703125" style="59"/>
    <col min="1292" max="1293" width="5.28515625" style="59" customWidth="1"/>
    <col min="1294" max="1294" width="4.7109375" style="59" customWidth="1"/>
    <col min="1295" max="1295" width="15.7109375" style="59" customWidth="1"/>
    <col min="1296" max="1296" width="11.5703125" style="59" customWidth="1"/>
    <col min="1297" max="1297" width="14.140625" style="59" customWidth="1"/>
    <col min="1298" max="1536" width="9.5703125" style="59"/>
    <col min="1537" max="1537" width="9.7109375" style="59" customWidth="1"/>
    <col min="1538" max="1538" width="6.7109375" style="59" customWidth="1"/>
    <col min="1539" max="1539" width="6.5703125" style="59" customWidth="1"/>
    <col min="1540" max="1540" width="8" style="59" customWidth="1"/>
    <col min="1541" max="1541" width="12.85546875" style="59" customWidth="1"/>
    <col min="1542" max="1542" width="9.85546875" style="59" bestFit="1" customWidth="1"/>
    <col min="1543" max="1543" width="3.42578125" style="59" customWidth="1"/>
    <col min="1544" max="1544" width="13.28515625" style="59" customWidth="1"/>
    <col min="1545" max="1545" width="9.140625" style="59" customWidth="1"/>
    <col min="1546" max="1546" width="6.140625" style="59" customWidth="1"/>
    <col min="1547" max="1547" width="9.5703125" style="59"/>
    <col min="1548" max="1549" width="5.28515625" style="59" customWidth="1"/>
    <col min="1550" max="1550" width="4.7109375" style="59" customWidth="1"/>
    <col min="1551" max="1551" width="15.7109375" style="59" customWidth="1"/>
    <col min="1552" max="1552" width="11.5703125" style="59" customWidth="1"/>
    <col min="1553" max="1553" width="14.140625" style="59" customWidth="1"/>
    <col min="1554" max="1792" width="9.5703125" style="59"/>
    <col min="1793" max="1793" width="9.7109375" style="59" customWidth="1"/>
    <col min="1794" max="1794" width="6.7109375" style="59" customWidth="1"/>
    <col min="1795" max="1795" width="6.5703125" style="59" customWidth="1"/>
    <col min="1796" max="1796" width="8" style="59" customWidth="1"/>
    <col min="1797" max="1797" width="12.85546875" style="59" customWidth="1"/>
    <col min="1798" max="1798" width="9.85546875" style="59" bestFit="1" customWidth="1"/>
    <col min="1799" max="1799" width="3.42578125" style="59" customWidth="1"/>
    <col min="1800" max="1800" width="13.28515625" style="59" customWidth="1"/>
    <col min="1801" max="1801" width="9.140625" style="59" customWidth="1"/>
    <col min="1802" max="1802" width="6.140625" style="59" customWidth="1"/>
    <col min="1803" max="1803" width="9.5703125" style="59"/>
    <col min="1804" max="1805" width="5.28515625" style="59" customWidth="1"/>
    <col min="1806" max="1806" width="4.7109375" style="59" customWidth="1"/>
    <col min="1807" max="1807" width="15.7109375" style="59" customWidth="1"/>
    <col min="1808" max="1808" width="11.5703125" style="59" customWidth="1"/>
    <col min="1809" max="1809" width="14.140625" style="59" customWidth="1"/>
    <col min="1810" max="2048" width="9.5703125" style="59"/>
    <col min="2049" max="2049" width="9.7109375" style="59" customWidth="1"/>
    <col min="2050" max="2050" width="6.7109375" style="59" customWidth="1"/>
    <col min="2051" max="2051" width="6.5703125" style="59" customWidth="1"/>
    <col min="2052" max="2052" width="8" style="59" customWidth="1"/>
    <col min="2053" max="2053" width="12.85546875" style="59" customWidth="1"/>
    <col min="2054" max="2054" width="9.85546875" style="59" bestFit="1" customWidth="1"/>
    <col min="2055" max="2055" width="3.42578125" style="59" customWidth="1"/>
    <col min="2056" max="2056" width="13.28515625" style="59" customWidth="1"/>
    <col min="2057" max="2057" width="9.140625" style="59" customWidth="1"/>
    <col min="2058" max="2058" width="6.140625" style="59" customWidth="1"/>
    <col min="2059" max="2059" width="9.5703125" style="59"/>
    <col min="2060" max="2061" width="5.28515625" style="59" customWidth="1"/>
    <col min="2062" max="2062" width="4.7109375" style="59" customWidth="1"/>
    <col min="2063" max="2063" width="15.7109375" style="59" customWidth="1"/>
    <col min="2064" max="2064" width="11.5703125" style="59" customWidth="1"/>
    <col min="2065" max="2065" width="14.140625" style="59" customWidth="1"/>
    <col min="2066" max="2304" width="9.5703125" style="59"/>
    <col min="2305" max="2305" width="9.7109375" style="59" customWidth="1"/>
    <col min="2306" max="2306" width="6.7109375" style="59" customWidth="1"/>
    <col min="2307" max="2307" width="6.5703125" style="59" customWidth="1"/>
    <col min="2308" max="2308" width="8" style="59" customWidth="1"/>
    <col min="2309" max="2309" width="12.85546875" style="59" customWidth="1"/>
    <col min="2310" max="2310" width="9.85546875" style="59" bestFit="1" customWidth="1"/>
    <col min="2311" max="2311" width="3.42578125" style="59" customWidth="1"/>
    <col min="2312" max="2312" width="13.28515625" style="59" customWidth="1"/>
    <col min="2313" max="2313" width="9.140625" style="59" customWidth="1"/>
    <col min="2314" max="2314" width="6.140625" style="59" customWidth="1"/>
    <col min="2315" max="2315" width="9.5703125" style="59"/>
    <col min="2316" max="2317" width="5.28515625" style="59" customWidth="1"/>
    <col min="2318" max="2318" width="4.7109375" style="59" customWidth="1"/>
    <col min="2319" max="2319" width="15.7109375" style="59" customWidth="1"/>
    <col min="2320" max="2320" width="11.5703125" style="59" customWidth="1"/>
    <col min="2321" max="2321" width="14.140625" style="59" customWidth="1"/>
    <col min="2322" max="2560" width="9.5703125" style="59"/>
    <col min="2561" max="2561" width="9.7109375" style="59" customWidth="1"/>
    <col min="2562" max="2562" width="6.7109375" style="59" customWidth="1"/>
    <col min="2563" max="2563" width="6.5703125" style="59" customWidth="1"/>
    <col min="2564" max="2564" width="8" style="59" customWidth="1"/>
    <col min="2565" max="2565" width="12.85546875" style="59" customWidth="1"/>
    <col min="2566" max="2566" width="9.85546875" style="59" bestFit="1" customWidth="1"/>
    <col min="2567" max="2567" width="3.42578125" style="59" customWidth="1"/>
    <col min="2568" max="2568" width="13.28515625" style="59" customWidth="1"/>
    <col min="2569" max="2569" width="9.140625" style="59" customWidth="1"/>
    <col min="2570" max="2570" width="6.140625" style="59" customWidth="1"/>
    <col min="2571" max="2571" width="9.5703125" style="59"/>
    <col min="2572" max="2573" width="5.28515625" style="59" customWidth="1"/>
    <col min="2574" max="2574" width="4.7109375" style="59" customWidth="1"/>
    <col min="2575" max="2575" width="15.7109375" style="59" customWidth="1"/>
    <col min="2576" max="2576" width="11.5703125" style="59" customWidth="1"/>
    <col min="2577" max="2577" width="14.140625" style="59" customWidth="1"/>
    <col min="2578" max="2816" width="9.5703125" style="59"/>
    <col min="2817" max="2817" width="9.7109375" style="59" customWidth="1"/>
    <col min="2818" max="2818" width="6.7109375" style="59" customWidth="1"/>
    <col min="2819" max="2819" width="6.5703125" style="59" customWidth="1"/>
    <col min="2820" max="2820" width="8" style="59" customWidth="1"/>
    <col min="2821" max="2821" width="12.85546875" style="59" customWidth="1"/>
    <col min="2822" max="2822" width="9.85546875" style="59" bestFit="1" customWidth="1"/>
    <col min="2823" max="2823" width="3.42578125" style="59" customWidth="1"/>
    <col min="2824" max="2824" width="13.28515625" style="59" customWidth="1"/>
    <col min="2825" max="2825" width="9.140625" style="59" customWidth="1"/>
    <col min="2826" max="2826" width="6.140625" style="59" customWidth="1"/>
    <col min="2827" max="2827" width="9.5703125" style="59"/>
    <col min="2828" max="2829" width="5.28515625" style="59" customWidth="1"/>
    <col min="2830" max="2830" width="4.7109375" style="59" customWidth="1"/>
    <col min="2831" max="2831" width="15.7109375" style="59" customWidth="1"/>
    <col min="2832" max="2832" width="11.5703125" style="59" customWidth="1"/>
    <col min="2833" max="2833" width="14.140625" style="59" customWidth="1"/>
    <col min="2834" max="3072" width="9.5703125" style="59"/>
    <col min="3073" max="3073" width="9.7109375" style="59" customWidth="1"/>
    <col min="3074" max="3074" width="6.7109375" style="59" customWidth="1"/>
    <col min="3075" max="3075" width="6.5703125" style="59" customWidth="1"/>
    <col min="3076" max="3076" width="8" style="59" customWidth="1"/>
    <col min="3077" max="3077" width="12.85546875" style="59" customWidth="1"/>
    <col min="3078" max="3078" width="9.85546875" style="59" bestFit="1" customWidth="1"/>
    <col min="3079" max="3079" width="3.42578125" style="59" customWidth="1"/>
    <col min="3080" max="3080" width="13.28515625" style="59" customWidth="1"/>
    <col min="3081" max="3081" width="9.140625" style="59" customWidth="1"/>
    <col min="3082" max="3082" width="6.140625" style="59" customWidth="1"/>
    <col min="3083" max="3083" width="9.5703125" style="59"/>
    <col min="3084" max="3085" width="5.28515625" style="59" customWidth="1"/>
    <col min="3086" max="3086" width="4.7109375" style="59" customWidth="1"/>
    <col min="3087" max="3087" width="15.7109375" style="59" customWidth="1"/>
    <col min="3088" max="3088" width="11.5703125" style="59" customWidth="1"/>
    <col min="3089" max="3089" width="14.140625" style="59" customWidth="1"/>
    <col min="3090" max="3328" width="9.5703125" style="59"/>
    <col min="3329" max="3329" width="9.7109375" style="59" customWidth="1"/>
    <col min="3330" max="3330" width="6.7109375" style="59" customWidth="1"/>
    <col min="3331" max="3331" width="6.5703125" style="59" customWidth="1"/>
    <col min="3332" max="3332" width="8" style="59" customWidth="1"/>
    <col min="3333" max="3333" width="12.85546875" style="59" customWidth="1"/>
    <col min="3334" max="3334" width="9.85546875" style="59" bestFit="1" customWidth="1"/>
    <col min="3335" max="3335" width="3.42578125" style="59" customWidth="1"/>
    <col min="3336" max="3336" width="13.28515625" style="59" customWidth="1"/>
    <col min="3337" max="3337" width="9.140625" style="59" customWidth="1"/>
    <col min="3338" max="3338" width="6.140625" style="59" customWidth="1"/>
    <col min="3339" max="3339" width="9.5703125" style="59"/>
    <col min="3340" max="3341" width="5.28515625" style="59" customWidth="1"/>
    <col min="3342" max="3342" width="4.7109375" style="59" customWidth="1"/>
    <col min="3343" max="3343" width="15.7109375" style="59" customWidth="1"/>
    <col min="3344" max="3344" width="11.5703125" style="59" customWidth="1"/>
    <col min="3345" max="3345" width="14.140625" style="59" customWidth="1"/>
    <col min="3346" max="3584" width="9.5703125" style="59"/>
    <col min="3585" max="3585" width="9.7109375" style="59" customWidth="1"/>
    <col min="3586" max="3586" width="6.7109375" style="59" customWidth="1"/>
    <col min="3587" max="3587" width="6.5703125" style="59" customWidth="1"/>
    <col min="3588" max="3588" width="8" style="59" customWidth="1"/>
    <col min="3589" max="3589" width="12.85546875" style="59" customWidth="1"/>
    <col min="3590" max="3590" width="9.85546875" style="59" bestFit="1" customWidth="1"/>
    <col min="3591" max="3591" width="3.42578125" style="59" customWidth="1"/>
    <col min="3592" max="3592" width="13.28515625" style="59" customWidth="1"/>
    <col min="3593" max="3593" width="9.140625" style="59" customWidth="1"/>
    <col min="3594" max="3594" width="6.140625" style="59" customWidth="1"/>
    <col min="3595" max="3595" width="9.5703125" style="59"/>
    <col min="3596" max="3597" width="5.28515625" style="59" customWidth="1"/>
    <col min="3598" max="3598" width="4.7109375" style="59" customWidth="1"/>
    <col min="3599" max="3599" width="15.7109375" style="59" customWidth="1"/>
    <col min="3600" max="3600" width="11.5703125" style="59" customWidth="1"/>
    <col min="3601" max="3601" width="14.140625" style="59" customWidth="1"/>
    <col min="3602" max="3840" width="9.5703125" style="59"/>
    <col min="3841" max="3841" width="9.7109375" style="59" customWidth="1"/>
    <col min="3842" max="3842" width="6.7109375" style="59" customWidth="1"/>
    <col min="3843" max="3843" width="6.5703125" style="59" customWidth="1"/>
    <col min="3844" max="3844" width="8" style="59" customWidth="1"/>
    <col min="3845" max="3845" width="12.85546875" style="59" customWidth="1"/>
    <col min="3846" max="3846" width="9.85546875" style="59" bestFit="1" customWidth="1"/>
    <col min="3847" max="3847" width="3.42578125" style="59" customWidth="1"/>
    <col min="3848" max="3848" width="13.28515625" style="59" customWidth="1"/>
    <col min="3849" max="3849" width="9.140625" style="59" customWidth="1"/>
    <col min="3850" max="3850" width="6.140625" style="59" customWidth="1"/>
    <col min="3851" max="3851" width="9.5703125" style="59"/>
    <col min="3852" max="3853" width="5.28515625" style="59" customWidth="1"/>
    <col min="3854" max="3854" width="4.7109375" style="59" customWidth="1"/>
    <col min="3855" max="3855" width="15.7109375" style="59" customWidth="1"/>
    <col min="3856" max="3856" width="11.5703125" style="59" customWidth="1"/>
    <col min="3857" max="3857" width="14.140625" style="59" customWidth="1"/>
    <col min="3858" max="4096" width="9.5703125" style="59"/>
    <col min="4097" max="4097" width="9.7109375" style="59" customWidth="1"/>
    <col min="4098" max="4098" width="6.7109375" style="59" customWidth="1"/>
    <col min="4099" max="4099" width="6.5703125" style="59" customWidth="1"/>
    <col min="4100" max="4100" width="8" style="59" customWidth="1"/>
    <col min="4101" max="4101" width="12.85546875" style="59" customWidth="1"/>
    <col min="4102" max="4102" width="9.85546875" style="59" bestFit="1" customWidth="1"/>
    <col min="4103" max="4103" width="3.42578125" style="59" customWidth="1"/>
    <col min="4104" max="4104" width="13.28515625" style="59" customWidth="1"/>
    <col min="4105" max="4105" width="9.140625" style="59" customWidth="1"/>
    <col min="4106" max="4106" width="6.140625" style="59" customWidth="1"/>
    <col min="4107" max="4107" width="9.5703125" style="59"/>
    <col min="4108" max="4109" width="5.28515625" style="59" customWidth="1"/>
    <col min="4110" max="4110" width="4.7109375" style="59" customWidth="1"/>
    <col min="4111" max="4111" width="15.7109375" style="59" customWidth="1"/>
    <col min="4112" max="4112" width="11.5703125" style="59" customWidth="1"/>
    <col min="4113" max="4113" width="14.140625" style="59" customWidth="1"/>
    <col min="4114" max="4352" width="9.5703125" style="59"/>
    <col min="4353" max="4353" width="9.7109375" style="59" customWidth="1"/>
    <col min="4354" max="4354" width="6.7109375" style="59" customWidth="1"/>
    <col min="4355" max="4355" width="6.5703125" style="59" customWidth="1"/>
    <col min="4356" max="4356" width="8" style="59" customWidth="1"/>
    <col min="4357" max="4357" width="12.85546875" style="59" customWidth="1"/>
    <col min="4358" max="4358" width="9.85546875" style="59" bestFit="1" customWidth="1"/>
    <col min="4359" max="4359" width="3.42578125" style="59" customWidth="1"/>
    <col min="4360" max="4360" width="13.28515625" style="59" customWidth="1"/>
    <col min="4361" max="4361" width="9.140625" style="59" customWidth="1"/>
    <col min="4362" max="4362" width="6.140625" style="59" customWidth="1"/>
    <col min="4363" max="4363" width="9.5703125" style="59"/>
    <col min="4364" max="4365" width="5.28515625" style="59" customWidth="1"/>
    <col min="4366" max="4366" width="4.7109375" style="59" customWidth="1"/>
    <col min="4367" max="4367" width="15.7109375" style="59" customWidth="1"/>
    <col min="4368" max="4368" width="11.5703125" style="59" customWidth="1"/>
    <col min="4369" max="4369" width="14.140625" style="59" customWidth="1"/>
    <col min="4370" max="4608" width="9.5703125" style="59"/>
    <col min="4609" max="4609" width="9.7109375" style="59" customWidth="1"/>
    <col min="4610" max="4610" width="6.7109375" style="59" customWidth="1"/>
    <col min="4611" max="4611" width="6.5703125" style="59" customWidth="1"/>
    <col min="4612" max="4612" width="8" style="59" customWidth="1"/>
    <col min="4613" max="4613" width="12.85546875" style="59" customWidth="1"/>
    <col min="4614" max="4614" width="9.85546875" style="59" bestFit="1" customWidth="1"/>
    <col min="4615" max="4615" width="3.42578125" style="59" customWidth="1"/>
    <col min="4616" max="4616" width="13.28515625" style="59" customWidth="1"/>
    <col min="4617" max="4617" width="9.140625" style="59" customWidth="1"/>
    <col min="4618" max="4618" width="6.140625" style="59" customWidth="1"/>
    <col min="4619" max="4619" width="9.5703125" style="59"/>
    <col min="4620" max="4621" width="5.28515625" style="59" customWidth="1"/>
    <col min="4622" max="4622" width="4.7109375" style="59" customWidth="1"/>
    <col min="4623" max="4623" width="15.7109375" style="59" customWidth="1"/>
    <col min="4624" max="4624" width="11.5703125" style="59" customWidth="1"/>
    <col min="4625" max="4625" width="14.140625" style="59" customWidth="1"/>
    <col min="4626" max="4864" width="9.5703125" style="59"/>
    <col min="4865" max="4865" width="9.7109375" style="59" customWidth="1"/>
    <col min="4866" max="4866" width="6.7109375" style="59" customWidth="1"/>
    <col min="4867" max="4867" width="6.5703125" style="59" customWidth="1"/>
    <col min="4868" max="4868" width="8" style="59" customWidth="1"/>
    <col min="4869" max="4869" width="12.85546875" style="59" customWidth="1"/>
    <col min="4870" max="4870" width="9.85546875" style="59" bestFit="1" customWidth="1"/>
    <col min="4871" max="4871" width="3.42578125" style="59" customWidth="1"/>
    <col min="4872" max="4872" width="13.28515625" style="59" customWidth="1"/>
    <col min="4873" max="4873" width="9.140625" style="59" customWidth="1"/>
    <col min="4874" max="4874" width="6.140625" style="59" customWidth="1"/>
    <col min="4875" max="4875" width="9.5703125" style="59"/>
    <col min="4876" max="4877" width="5.28515625" style="59" customWidth="1"/>
    <col min="4878" max="4878" width="4.7109375" style="59" customWidth="1"/>
    <col min="4879" max="4879" width="15.7109375" style="59" customWidth="1"/>
    <col min="4880" max="4880" width="11.5703125" style="59" customWidth="1"/>
    <col min="4881" max="4881" width="14.140625" style="59" customWidth="1"/>
    <col min="4882" max="5120" width="9.5703125" style="59"/>
    <col min="5121" max="5121" width="9.7109375" style="59" customWidth="1"/>
    <col min="5122" max="5122" width="6.7109375" style="59" customWidth="1"/>
    <col min="5123" max="5123" width="6.5703125" style="59" customWidth="1"/>
    <col min="5124" max="5124" width="8" style="59" customWidth="1"/>
    <col min="5125" max="5125" width="12.85546875" style="59" customWidth="1"/>
    <col min="5126" max="5126" width="9.85546875" style="59" bestFit="1" customWidth="1"/>
    <col min="5127" max="5127" width="3.42578125" style="59" customWidth="1"/>
    <col min="5128" max="5128" width="13.28515625" style="59" customWidth="1"/>
    <col min="5129" max="5129" width="9.140625" style="59" customWidth="1"/>
    <col min="5130" max="5130" width="6.140625" style="59" customWidth="1"/>
    <col min="5131" max="5131" width="9.5703125" style="59"/>
    <col min="5132" max="5133" width="5.28515625" style="59" customWidth="1"/>
    <col min="5134" max="5134" width="4.7109375" style="59" customWidth="1"/>
    <col min="5135" max="5135" width="15.7109375" style="59" customWidth="1"/>
    <col min="5136" max="5136" width="11.5703125" style="59" customWidth="1"/>
    <col min="5137" max="5137" width="14.140625" style="59" customWidth="1"/>
    <col min="5138" max="5376" width="9.5703125" style="59"/>
    <col min="5377" max="5377" width="9.7109375" style="59" customWidth="1"/>
    <col min="5378" max="5378" width="6.7109375" style="59" customWidth="1"/>
    <col min="5379" max="5379" width="6.5703125" style="59" customWidth="1"/>
    <col min="5380" max="5380" width="8" style="59" customWidth="1"/>
    <col min="5381" max="5381" width="12.85546875" style="59" customWidth="1"/>
    <col min="5382" max="5382" width="9.85546875" style="59" bestFit="1" customWidth="1"/>
    <col min="5383" max="5383" width="3.42578125" style="59" customWidth="1"/>
    <col min="5384" max="5384" width="13.28515625" style="59" customWidth="1"/>
    <col min="5385" max="5385" width="9.140625" style="59" customWidth="1"/>
    <col min="5386" max="5386" width="6.140625" style="59" customWidth="1"/>
    <col min="5387" max="5387" width="9.5703125" style="59"/>
    <col min="5388" max="5389" width="5.28515625" style="59" customWidth="1"/>
    <col min="5390" max="5390" width="4.7109375" style="59" customWidth="1"/>
    <col min="5391" max="5391" width="15.7109375" style="59" customWidth="1"/>
    <col min="5392" max="5392" width="11.5703125" style="59" customWidth="1"/>
    <col min="5393" max="5393" width="14.140625" style="59" customWidth="1"/>
    <col min="5394" max="5632" width="9.5703125" style="59"/>
    <col min="5633" max="5633" width="9.7109375" style="59" customWidth="1"/>
    <col min="5634" max="5634" width="6.7109375" style="59" customWidth="1"/>
    <col min="5635" max="5635" width="6.5703125" style="59" customWidth="1"/>
    <col min="5636" max="5636" width="8" style="59" customWidth="1"/>
    <col min="5637" max="5637" width="12.85546875" style="59" customWidth="1"/>
    <col min="5638" max="5638" width="9.85546875" style="59" bestFit="1" customWidth="1"/>
    <col min="5639" max="5639" width="3.42578125" style="59" customWidth="1"/>
    <col min="5640" max="5640" width="13.28515625" style="59" customWidth="1"/>
    <col min="5641" max="5641" width="9.140625" style="59" customWidth="1"/>
    <col min="5642" max="5642" width="6.140625" style="59" customWidth="1"/>
    <col min="5643" max="5643" width="9.5703125" style="59"/>
    <col min="5644" max="5645" width="5.28515625" style="59" customWidth="1"/>
    <col min="5646" max="5646" width="4.7109375" style="59" customWidth="1"/>
    <col min="5647" max="5647" width="15.7109375" style="59" customWidth="1"/>
    <col min="5648" max="5648" width="11.5703125" style="59" customWidth="1"/>
    <col min="5649" max="5649" width="14.140625" style="59" customWidth="1"/>
    <col min="5650" max="5888" width="9.5703125" style="59"/>
    <col min="5889" max="5889" width="9.7109375" style="59" customWidth="1"/>
    <col min="5890" max="5890" width="6.7109375" style="59" customWidth="1"/>
    <col min="5891" max="5891" width="6.5703125" style="59" customWidth="1"/>
    <col min="5892" max="5892" width="8" style="59" customWidth="1"/>
    <col min="5893" max="5893" width="12.85546875" style="59" customWidth="1"/>
    <col min="5894" max="5894" width="9.85546875" style="59" bestFit="1" customWidth="1"/>
    <col min="5895" max="5895" width="3.42578125" style="59" customWidth="1"/>
    <col min="5896" max="5896" width="13.28515625" style="59" customWidth="1"/>
    <col min="5897" max="5897" width="9.140625" style="59" customWidth="1"/>
    <col min="5898" max="5898" width="6.140625" style="59" customWidth="1"/>
    <col min="5899" max="5899" width="9.5703125" style="59"/>
    <col min="5900" max="5901" width="5.28515625" style="59" customWidth="1"/>
    <col min="5902" max="5902" width="4.7109375" style="59" customWidth="1"/>
    <col min="5903" max="5903" width="15.7109375" style="59" customWidth="1"/>
    <col min="5904" max="5904" width="11.5703125" style="59" customWidth="1"/>
    <col min="5905" max="5905" width="14.140625" style="59" customWidth="1"/>
    <col min="5906" max="6144" width="9.5703125" style="59"/>
    <col min="6145" max="6145" width="9.7109375" style="59" customWidth="1"/>
    <col min="6146" max="6146" width="6.7109375" style="59" customWidth="1"/>
    <col min="6147" max="6147" width="6.5703125" style="59" customWidth="1"/>
    <col min="6148" max="6148" width="8" style="59" customWidth="1"/>
    <col min="6149" max="6149" width="12.85546875" style="59" customWidth="1"/>
    <col min="6150" max="6150" width="9.85546875" style="59" bestFit="1" customWidth="1"/>
    <col min="6151" max="6151" width="3.42578125" style="59" customWidth="1"/>
    <col min="6152" max="6152" width="13.28515625" style="59" customWidth="1"/>
    <col min="6153" max="6153" width="9.140625" style="59" customWidth="1"/>
    <col min="6154" max="6154" width="6.140625" style="59" customWidth="1"/>
    <col min="6155" max="6155" width="9.5703125" style="59"/>
    <col min="6156" max="6157" width="5.28515625" style="59" customWidth="1"/>
    <col min="6158" max="6158" width="4.7109375" style="59" customWidth="1"/>
    <col min="6159" max="6159" width="15.7109375" style="59" customWidth="1"/>
    <col min="6160" max="6160" width="11.5703125" style="59" customWidth="1"/>
    <col min="6161" max="6161" width="14.140625" style="59" customWidth="1"/>
    <col min="6162" max="6400" width="9.5703125" style="59"/>
    <col min="6401" max="6401" width="9.7109375" style="59" customWidth="1"/>
    <col min="6402" max="6402" width="6.7109375" style="59" customWidth="1"/>
    <col min="6403" max="6403" width="6.5703125" style="59" customWidth="1"/>
    <col min="6404" max="6404" width="8" style="59" customWidth="1"/>
    <col min="6405" max="6405" width="12.85546875" style="59" customWidth="1"/>
    <col min="6406" max="6406" width="9.85546875" style="59" bestFit="1" customWidth="1"/>
    <col min="6407" max="6407" width="3.42578125" style="59" customWidth="1"/>
    <col min="6408" max="6408" width="13.28515625" style="59" customWidth="1"/>
    <col min="6409" max="6409" width="9.140625" style="59" customWidth="1"/>
    <col min="6410" max="6410" width="6.140625" style="59" customWidth="1"/>
    <col min="6411" max="6411" width="9.5703125" style="59"/>
    <col min="6412" max="6413" width="5.28515625" style="59" customWidth="1"/>
    <col min="6414" max="6414" width="4.7109375" style="59" customWidth="1"/>
    <col min="6415" max="6415" width="15.7109375" style="59" customWidth="1"/>
    <col min="6416" max="6416" width="11.5703125" style="59" customWidth="1"/>
    <col min="6417" max="6417" width="14.140625" style="59" customWidth="1"/>
    <col min="6418" max="6656" width="9.5703125" style="59"/>
    <col min="6657" max="6657" width="9.7109375" style="59" customWidth="1"/>
    <col min="6658" max="6658" width="6.7109375" style="59" customWidth="1"/>
    <col min="6659" max="6659" width="6.5703125" style="59" customWidth="1"/>
    <col min="6660" max="6660" width="8" style="59" customWidth="1"/>
    <col min="6661" max="6661" width="12.85546875" style="59" customWidth="1"/>
    <col min="6662" max="6662" width="9.85546875" style="59" bestFit="1" customWidth="1"/>
    <col min="6663" max="6663" width="3.42578125" style="59" customWidth="1"/>
    <col min="6664" max="6664" width="13.28515625" style="59" customWidth="1"/>
    <col min="6665" max="6665" width="9.140625" style="59" customWidth="1"/>
    <col min="6666" max="6666" width="6.140625" style="59" customWidth="1"/>
    <col min="6667" max="6667" width="9.5703125" style="59"/>
    <col min="6668" max="6669" width="5.28515625" style="59" customWidth="1"/>
    <col min="6670" max="6670" width="4.7109375" style="59" customWidth="1"/>
    <col min="6671" max="6671" width="15.7109375" style="59" customWidth="1"/>
    <col min="6672" max="6672" width="11.5703125" style="59" customWidth="1"/>
    <col min="6673" max="6673" width="14.140625" style="59" customWidth="1"/>
    <col min="6674" max="6912" width="9.5703125" style="59"/>
    <col min="6913" max="6913" width="9.7109375" style="59" customWidth="1"/>
    <col min="6914" max="6914" width="6.7109375" style="59" customWidth="1"/>
    <col min="6915" max="6915" width="6.5703125" style="59" customWidth="1"/>
    <col min="6916" max="6916" width="8" style="59" customWidth="1"/>
    <col min="6917" max="6917" width="12.85546875" style="59" customWidth="1"/>
    <col min="6918" max="6918" width="9.85546875" style="59" bestFit="1" customWidth="1"/>
    <col min="6919" max="6919" width="3.42578125" style="59" customWidth="1"/>
    <col min="6920" max="6920" width="13.28515625" style="59" customWidth="1"/>
    <col min="6921" max="6921" width="9.140625" style="59" customWidth="1"/>
    <col min="6922" max="6922" width="6.140625" style="59" customWidth="1"/>
    <col min="6923" max="6923" width="9.5703125" style="59"/>
    <col min="6924" max="6925" width="5.28515625" style="59" customWidth="1"/>
    <col min="6926" max="6926" width="4.7109375" style="59" customWidth="1"/>
    <col min="6927" max="6927" width="15.7109375" style="59" customWidth="1"/>
    <col min="6928" max="6928" width="11.5703125" style="59" customWidth="1"/>
    <col min="6929" max="6929" width="14.140625" style="59" customWidth="1"/>
    <col min="6930" max="7168" width="9.5703125" style="59"/>
    <col min="7169" max="7169" width="9.7109375" style="59" customWidth="1"/>
    <col min="7170" max="7170" width="6.7109375" style="59" customWidth="1"/>
    <col min="7171" max="7171" width="6.5703125" style="59" customWidth="1"/>
    <col min="7172" max="7172" width="8" style="59" customWidth="1"/>
    <col min="7173" max="7173" width="12.85546875" style="59" customWidth="1"/>
    <col min="7174" max="7174" width="9.85546875" style="59" bestFit="1" customWidth="1"/>
    <col min="7175" max="7175" width="3.42578125" style="59" customWidth="1"/>
    <col min="7176" max="7176" width="13.28515625" style="59" customWidth="1"/>
    <col min="7177" max="7177" width="9.140625" style="59" customWidth="1"/>
    <col min="7178" max="7178" width="6.140625" style="59" customWidth="1"/>
    <col min="7179" max="7179" width="9.5703125" style="59"/>
    <col min="7180" max="7181" width="5.28515625" style="59" customWidth="1"/>
    <col min="7182" max="7182" width="4.7109375" style="59" customWidth="1"/>
    <col min="7183" max="7183" width="15.7109375" style="59" customWidth="1"/>
    <col min="7184" max="7184" width="11.5703125" style="59" customWidth="1"/>
    <col min="7185" max="7185" width="14.140625" style="59" customWidth="1"/>
    <col min="7186" max="7424" width="9.5703125" style="59"/>
    <col min="7425" max="7425" width="9.7109375" style="59" customWidth="1"/>
    <col min="7426" max="7426" width="6.7109375" style="59" customWidth="1"/>
    <col min="7427" max="7427" width="6.5703125" style="59" customWidth="1"/>
    <col min="7428" max="7428" width="8" style="59" customWidth="1"/>
    <col min="7429" max="7429" width="12.85546875" style="59" customWidth="1"/>
    <col min="7430" max="7430" width="9.85546875" style="59" bestFit="1" customWidth="1"/>
    <col min="7431" max="7431" width="3.42578125" style="59" customWidth="1"/>
    <col min="7432" max="7432" width="13.28515625" style="59" customWidth="1"/>
    <col min="7433" max="7433" width="9.140625" style="59" customWidth="1"/>
    <col min="7434" max="7434" width="6.140625" style="59" customWidth="1"/>
    <col min="7435" max="7435" width="9.5703125" style="59"/>
    <col min="7436" max="7437" width="5.28515625" style="59" customWidth="1"/>
    <col min="7438" max="7438" width="4.7109375" style="59" customWidth="1"/>
    <col min="7439" max="7439" width="15.7109375" style="59" customWidth="1"/>
    <col min="7440" max="7440" width="11.5703125" style="59" customWidth="1"/>
    <col min="7441" max="7441" width="14.140625" style="59" customWidth="1"/>
    <col min="7442" max="7680" width="9.5703125" style="59"/>
    <col min="7681" max="7681" width="9.7109375" style="59" customWidth="1"/>
    <col min="7682" max="7682" width="6.7109375" style="59" customWidth="1"/>
    <col min="7683" max="7683" width="6.5703125" style="59" customWidth="1"/>
    <col min="7684" max="7684" width="8" style="59" customWidth="1"/>
    <col min="7685" max="7685" width="12.85546875" style="59" customWidth="1"/>
    <col min="7686" max="7686" width="9.85546875" style="59" bestFit="1" customWidth="1"/>
    <col min="7687" max="7687" width="3.42578125" style="59" customWidth="1"/>
    <col min="7688" max="7688" width="13.28515625" style="59" customWidth="1"/>
    <col min="7689" max="7689" width="9.140625" style="59" customWidth="1"/>
    <col min="7690" max="7690" width="6.140625" style="59" customWidth="1"/>
    <col min="7691" max="7691" width="9.5703125" style="59"/>
    <col min="7692" max="7693" width="5.28515625" style="59" customWidth="1"/>
    <col min="7694" max="7694" width="4.7109375" style="59" customWidth="1"/>
    <col min="7695" max="7695" width="15.7109375" style="59" customWidth="1"/>
    <col min="7696" max="7696" width="11.5703125" style="59" customWidth="1"/>
    <col min="7697" max="7697" width="14.140625" style="59" customWidth="1"/>
    <col min="7698" max="7936" width="9.5703125" style="59"/>
    <col min="7937" max="7937" width="9.7109375" style="59" customWidth="1"/>
    <col min="7938" max="7938" width="6.7109375" style="59" customWidth="1"/>
    <col min="7939" max="7939" width="6.5703125" style="59" customWidth="1"/>
    <col min="7940" max="7940" width="8" style="59" customWidth="1"/>
    <col min="7941" max="7941" width="12.85546875" style="59" customWidth="1"/>
    <col min="7942" max="7942" width="9.85546875" style="59" bestFit="1" customWidth="1"/>
    <col min="7943" max="7943" width="3.42578125" style="59" customWidth="1"/>
    <col min="7944" max="7944" width="13.28515625" style="59" customWidth="1"/>
    <col min="7945" max="7945" width="9.140625" style="59" customWidth="1"/>
    <col min="7946" max="7946" width="6.140625" style="59" customWidth="1"/>
    <col min="7947" max="7947" width="9.5703125" style="59"/>
    <col min="7948" max="7949" width="5.28515625" style="59" customWidth="1"/>
    <col min="7950" max="7950" width="4.7109375" style="59" customWidth="1"/>
    <col min="7951" max="7951" width="15.7109375" style="59" customWidth="1"/>
    <col min="7952" max="7952" width="11.5703125" style="59" customWidth="1"/>
    <col min="7953" max="7953" width="14.140625" style="59" customWidth="1"/>
    <col min="7954" max="8192" width="9.5703125" style="59"/>
    <col min="8193" max="8193" width="9.7109375" style="59" customWidth="1"/>
    <col min="8194" max="8194" width="6.7109375" style="59" customWidth="1"/>
    <col min="8195" max="8195" width="6.5703125" style="59" customWidth="1"/>
    <col min="8196" max="8196" width="8" style="59" customWidth="1"/>
    <col min="8197" max="8197" width="12.85546875" style="59" customWidth="1"/>
    <col min="8198" max="8198" width="9.85546875" style="59" bestFit="1" customWidth="1"/>
    <col min="8199" max="8199" width="3.42578125" style="59" customWidth="1"/>
    <col min="8200" max="8200" width="13.28515625" style="59" customWidth="1"/>
    <col min="8201" max="8201" width="9.140625" style="59" customWidth="1"/>
    <col min="8202" max="8202" width="6.140625" style="59" customWidth="1"/>
    <col min="8203" max="8203" width="9.5703125" style="59"/>
    <col min="8204" max="8205" width="5.28515625" style="59" customWidth="1"/>
    <col min="8206" max="8206" width="4.7109375" style="59" customWidth="1"/>
    <col min="8207" max="8207" width="15.7109375" style="59" customWidth="1"/>
    <col min="8208" max="8208" width="11.5703125" style="59" customWidth="1"/>
    <col min="8209" max="8209" width="14.140625" style="59" customWidth="1"/>
    <col min="8210" max="8448" width="9.5703125" style="59"/>
    <col min="8449" max="8449" width="9.7109375" style="59" customWidth="1"/>
    <col min="8450" max="8450" width="6.7109375" style="59" customWidth="1"/>
    <col min="8451" max="8451" width="6.5703125" style="59" customWidth="1"/>
    <col min="8452" max="8452" width="8" style="59" customWidth="1"/>
    <col min="8453" max="8453" width="12.85546875" style="59" customWidth="1"/>
    <col min="8454" max="8454" width="9.85546875" style="59" bestFit="1" customWidth="1"/>
    <col min="8455" max="8455" width="3.42578125" style="59" customWidth="1"/>
    <col min="8456" max="8456" width="13.28515625" style="59" customWidth="1"/>
    <col min="8457" max="8457" width="9.140625" style="59" customWidth="1"/>
    <col min="8458" max="8458" width="6.140625" style="59" customWidth="1"/>
    <col min="8459" max="8459" width="9.5703125" style="59"/>
    <col min="8460" max="8461" width="5.28515625" style="59" customWidth="1"/>
    <col min="8462" max="8462" width="4.7109375" style="59" customWidth="1"/>
    <col min="8463" max="8463" width="15.7109375" style="59" customWidth="1"/>
    <col min="8464" max="8464" width="11.5703125" style="59" customWidth="1"/>
    <col min="8465" max="8465" width="14.140625" style="59" customWidth="1"/>
    <col min="8466" max="8704" width="9.5703125" style="59"/>
    <col min="8705" max="8705" width="9.7109375" style="59" customWidth="1"/>
    <col min="8706" max="8706" width="6.7109375" style="59" customWidth="1"/>
    <col min="8707" max="8707" width="6.5703125" style="59" customWidth="1"/>
    <col min="8708" max="8708" width="8" style="59" customWidth="1"/>
    <col min="8709" max="8709" width="12.85546875" style="59" customWidth="1"/>
    <col min="8710" max="8710" width="9.85546875" style="59" bestFit="1" customWidth="1"/>
    <col min="8711" max="8711" width="3.42578125" style="59" customWidth="1"/>
    <col min="8712" max="8712" width="13.28515625" style="59" customWidth="1"/>
    <col min="8713" max="8713" width="9.140625" style="59" customWidth="1"/>
    <col min="8714" max="8714" width="6.140625" style="59" customWidth="1"/>
    <col min="8715" max="8715" width="9.5703125" style="59"/>
    <col min="8716" max="8717" width="5.28515625" style="59" customWidth="1"/>
    <col min="8718" max="8718" width="4.7109375" style="59" customWidth="1"/>
    <col min="8719" max="8719" width="15.7109375" style="59" customWidth="1"/>
    <col min="8720" max="8720" width="11.5703125" style="59" customWidth="1"/>
    <col min="8721" max="8721" width="14.140625" style="59" customWidth="1"/>
    <col min="8722" max="8960" width="9.5703125" style="59"/>
    <col min="8961" max="8961" width="9.7109375" style="59" customWidth="1"/>
    <col min="8962" max="8962" width="6.7109375" style="59" customWidth="1"/>
    <col min="8963" max="8963" width="6.5703125" style="59" customWidth="1"/>
    <col min="8964" max="8964" width="8" style="59" customWidth="1"/>
    <col min="8965" max="8965" width="12.85546875" style="59" customWidth="1"/>
    <col min="8966" max="8966" width="9.85546875" style="59" bestFit="1" customWidth="1"/>
    <col min="8967" max="8967" width="3.42578125" style="59" customWidth="1"/>
    <col min="8968" max="8968" width="13.28515625" style="59" customWidth="1"/>
    <col min="8969" max="8969" width="9.140625" style="59" customWidth="1"/>
    <col min="8970" max="8970" width="6.140625" style="59" customWidth="1"/>
    <col min="8971" max="8971" width="9.5703125" style="59"/>
    <col min="8972" max="8973" width="5.28515625" style="59" customWidth="1"/>
    <col min="8974" max="8974" width="4.7109375" style="59" customWidth="1"/>
    <col min="8975" max="8975" width="15.7109375" style="59" customWidth="1"/>
    <col min="8976" max="8976" width="11.5703125" style="59" customWidth="1"/>
    <col min="8977" max="8977" width="14.140625" style="59" customWidth="1"/>
    <col min="8978" max="9216" width="9.5703125" style="59"/>
    <col min="9217" max="9217" width="9.7109375" style="59" customWidth="1"/>
    <col min="9218" max="9218" width="6.7109375" style="59" customWidth="1"/>
    <col min="9219" max="9219" width="6.5703125" style="59" customWidth="1"/>
    <col min="9220" max="9220" width="8" style="59" customWidth="1"/>
    <col min="9221" max="9221" width="12.85546875" style="59" customWidth="1"/>
    <col min="9222" max="9222" width="9.85546875" style="59" bestFit="1" customWidth="1"/>
    <col min="9223" max="9223" width="3.42578125" style="59" customWidth="1"/>
    <col min="9224" max="9224" width="13.28515625" style="59" customWidth="1"/>
    <col min="9225" max="9225" width="9.140625" style="59" customWidth="1"/>
    <col min="9226" max="9226" width="6.140625" style="59" customWidth="1"/>
    <col min="9227" max="9227" width="9.5703125" style="59"/>
    <col min="9228" max="9229" width="5.28515625" style="59" customWidth="1"/>
    <col min="9230" max="9230" width="4.7109375" style="59" customWidth="1"/>
    <col min="9231" max="9231" width="15.7109375" style="59" customWidth="1"/>
    <col min="9232" max="9232" width="11.5703125" style="59" customWidth="1"/>
    <col min="9233" max="9233" width="14.140625" style="59" customWidth="1"/>
    <col min="9234" max="9472" width="9.5703125" style="59"/>
    <col min="9473" max="9473" width="9.7109375" style="59" customWidth="1"/>
    <col min="9474" max="9474" width="6.7109375" style="59" customWidth="1"/>
    <col min="9475" max="9475" width="6.5703125" style="59" customWidth="1"/>
    <col min="9476" max="9476" width="8" style="59" customWidth="1"/>
    <col min="9477" max="9477" width="12.85546875" style="59" customWidth="1"/>
    <col min="9478" max="9478" width="9.85546875" style="59" bestFit="1" customWidth="1"/>
    <col min="9479" max="9479" width="3.42578125" style="59" customWidth="1"/>
    <col min="9480" max="9480" width="13.28515625" style="59" customWidth="1"/>
    <col min="9481" max="9481" width="9.140625" style="59" customWidth="1"/>
    <col min="9482" max="9482" width="6.140625" style="59" customWidth="1"/>
    <col min="9483" max="9483" width="9.5703125" style="59"/>
    <col min="9484" max="9485" width="5.28515625" style="59" customWidth="1"/>
    <col min="9486" max="9486" width="4.7109375" style="59" customWidth="1"/>
    <col min="9487" max="9487" width="15.7109375" style="59" customWidth="1"/>
    <col min="9488" max="9488" width="11.5703125" style="59" customWidth="1"/>
    <col min="9489" max="9489" width="14.140625" style="59" customWidth="1"/>
    <col min="9490" max="9728" width="9.5703125" style="59"/>
    <col min="9729" max="9729" width="9.7109375" style="59" customWidth="1"/>
    <col min="9730" max="9730" width="6.7109375" style="59" customWidth="1"/>
    <col min="9731" max="9731" width="6.5703125" style="59" customWidth="1"/>
    <col min="9732" max="9732" width="8" style="59" customWidth="1"/>
    <col min="9733" max="9733" width="12.85546875" style="59" customWidth="1"/>
    <col min="9734" max="9734" width="9.85546875" style="59" bestFit="1" customWidth="1"/>
    <col min="9735" max="9735" width="3.42578125" style="59" customWidth="1"/>
    <col min="9736" max="9736" width="13.28515625" style="59" customWidth="1"/>
    <col min="9737" max="9737" width="9.140625" style="59" customWidth="1"/>
    <col min="9738" max="9738" width="6.140625" style="59" customWidth="1"/>
    <col min="9739" max="9739" width="9.5703125" style="59"/>
    <col min="9740" max="9741" width="5.28515625" style="59" customWidth="1"/>
    <col min="9742" max="9742" width="4.7109375" style="59" customWidth="1"/>
    <col min="9743" max="9743" width="15.7109375" style="59" customWidth="1"/>
    <col min="9744" max="9744" width="11.5703125" style="59" customWidth="1"/>
    <col min="9745" max="9745" width="14.140625" style="59" customWidth="1"/>
    <col min="9746" max="9984" width="9.5703125" style="59"/>
    <col min="9985" max="9985" width="9.7109375" style="59" customWidth="1"/>
    <col min="9986" max="9986" width="6.7109375" style="59" customWidth="1"/>
    <col min="9987" max="9987" width="6.5703125" style="59" customWidth="1"/>
    <col min="9988" max="9988" width="8" style="59" customWidth="1"/>
    <col min="9989" max="9989" width="12.85546875" style="59" customWidth="1"/>
    <col min="9990" max="9990" width="9.85546875" style="59" bestFit="1" customWidth="1"/>
    <col min="9991" max="9991" width="3.42578125" style="59" customWidth="1"/>
    <col min="9992" max="9992" width="13.28515625" style="59" customWidth="1"/>
    <col min="9993" max="9993" width="9.140625" style="59" customWidth="1"/>
    <col min="9994" max="9994" width="6.140625" style="59" customWidth="1"/>
    <col min="9995" max="9995" width="9.5703125" style="59"/>
    <col min="9996" max="9997" width="5.28515625" style="59" customWidth="1"/>
    <col min="9998" max="9998" width="4.7109375" style="59" customWidth="1"/>
    <col min="9999" max="9999" width="15.7109375" style="59" customWidth="1"/>
    <col min="10000" max="10000" width="11.5703125" style="59" customWidth="1"/>
    <col min="10001" max="10001" width="14.140625" style="59" customWidth="1"/>
    <col min="10002" max="10240" width="9.5703125" style="59"/>
    <col min="10241" max="10241" width="9.7109375" style="59" customWidth="1"/>
    <col min="10242" max="10242" width="6.7109375" style="59" customWidth="1"/>
    <col min="10243" max="10243" width="6.5703125" style="59" customWidth="1"/>
    <col min="10244" max="10244" width="8" style="59" customWidth="1"/>
    <col min="10245" max="10245" width="12.85546875" style="59" customWidth="1"/>
    <col min="10246" max="10246" width="9.85546875" style="59" bestFit="1" customWidth="1"/>
    <col min="10247" max="10247" width="3.42578125" style="59" customWidth="1"/>
    <col min="10248" max="10248" width="13.28515625" style="59" customWidth="1"/>
    <col min="10249" max="10249" width="9.140625" style="59" customWidth="1"/>
    <col min="10250" max="10250" width="6.140625" style="59" customWidth="1"/>
    <col min="10251" max="10251" width="9.5703125" style="59"/>
    <col min="10252" max="10253" width="5.28515625" style="59" customWidth="1"/>
    <col min="10254" max="10254" width="4.7109375" style="59" customWidth="1"/>
    <col min="10255" max="10255" width="15.7109375" style="59" customWidth="1"/>
    <col min="10256" max="10256" width="11.5703125" style="59" customWidth="1"/>
    <col min="10257" max="10257" width="14.140625" style="59" customWidth="1"/>
    <col min="10258" max="10496" width="9.5703125" style="59"/>
    <col min="10497" max="10497" width="9.7109375" style="59" customWidth="1"/>
    <col min="10498" max="10498" width="6.7109375" style="59" customWidth="1"/>
    <col min="10499" max="10499" width="6.5703125" style="59" customWidth="1"/>
    <col min="10500" max="10500" width="8" style="59" customWidth="1"/>
    <col min="10501" max="10501" width="12.85546875" style="59" customWidth="1"/>
    <col min="10502" max="10502" width="9.85546875" style="59" bestFit="1" customWidth="1"/>
    <col min="10503" max="10503" width="3.42578125" style="59" customWidth="1"/>
    <col min="10504" max="10504" width="13.28515625" style="59" customWidth="1"/>
    <col min="10505" max="10505" width="9.140625" style="59" customWidth="1"/>
    <col min="10506" max="10506" width="6.140625" style="59" customWidth="1"/>
    <col min="10507" max="10507" width="9.5703125" style="59"/>
    <col min="10508" max="10509" width="5.28515625" style="59" customWidth="1"/>
    <col min="10510" max="10510" width="4.7109375" style="59" customWidth="1"/>
    <col min="10511" max="10511" width="15.7109375" style="59" customWidth="1"/>
    <col min="10512" max="10512" width="11.5703125" style="59" customWidth="1"/>
    <col min="10513" max="10513" width="14.140625" style="59" customWidth="1"/>
    <col min="10514" max="10752" width="9.5703125" style="59"/>
    <col min="10753" max="10753" width="9.7109375" style="59" customWidth="1"/>
    <col min="10754" max="10754" width="6.7109375" style="59" customWidth="1"/>
    <col min="10755" max="10755" width="6.5703125" style="59" customWidth="1"/>
    <col min="10756" max="10756" width="8" style="59" customWidth="1"/>
    <col min="10757" max="10757" width="12.85546875" style="59" customWidth="1"/>
    <col min="10758" max="10758" width="9.85546875" style="59" bestFit="1" customWidth="1"/>
    <col min="10759" max="10759" width="3.42578125" style="59" customWidth="1"/>
    <col min="10760" max="10760" width="13.28515625" style="59" customWidth="1"/>
    <col min="10761" max="10761" width="9.140625" style="59" customWidth="1"/>
    <col min="10762" max="10762" width="6.140625" style="59" customWidth="1"/>
    <col min="10763" max="10763" width="9.5703125" style="59"/>
    <col min="10764" max="10765" width="5.28515625" style="59" customWidth="1"/>
    <col min="10766" max="10766" width="4.7109375" style="59" customWidth="1"/>
    <col min="10767" max="10767" width="15.7109375" style="59" customWidth="1"/>
    <col min="10768" max="10768" width="11.5703125" style="59" customWidth="1"/>
    <col min="10769" max="10769" width="14.140625" style="59" customWidth="1"/>
    <col min="10770" max="11008" width="9.5703125" style="59"/>
    <col min="11009" max="11009" width="9.7109375" style="59" customWidth="1"/>
    <col min="11010" max="11010" width="6.7109375" style="59" customWidth="1"/>
    <col min="11011" max="11011" width="6.5703125" style="59" customWidth="1"/>
    <col min="11012" max="11012" width="8" style="59" customWidth="1"/>
    <col min="11013" max="11013" width="12.85546875" style="59" customWidth="1"/>
    <col min="11014" max="11014" width="9.85546875" style="59" bestFit="1" customWidth="1"/>
    <col min="11015" max="11015" width="3.42578125" style="59" customWidth="1"/>
    <col min="11016" max="11016" width="13.28515625" style="59" customWidth="1"/>
    <col min="11017" max="11017" width="9.140625" style="59" customWidth="1"/>
    <col min="11018" max="11018" width="6.140625" style="59" customWidth="1"/>
    <col min="11019" max="11019" width="9.5703125" style="59"/>
    <col min="11020" max="11021" width="5.28515625" style="59" customWidth="1"/>
    <col min="11022" max="11022" width="4.7109375" style="59" customWidth="1"/>
    <col min="11023" max="11023" width="15.7109375" style="59" customWidth="1"/>
    <col min="11024" max="11024" width="11.5703125" style="59" customWidth="1"/>
    <col min="11025" max="11025" width="14.140625" style="59" customWidth="1"/>
    <col min="11026" max="11264" width="9.5703125" style="59"/>
    <col min="11265" max="11265" width="9.7109375" style="59" customWidth="1"/>
    <col min="11266" max="11266" width="6.7109375" style="59" customWidth="1"/>
    <col min="11267" max="11267" width="6.5703125" style="59" customWidth="1"/>
    <col min="11268" max="11268" width="8" style="59" customWidth="1"/>
    <col min="11269" max="11269" width="12.85546875" style="59" customWidth="1"/>
    <col min="11270" max="11270" width="9.85546875" style="59" bestFit="1" customWidth="1"/>
    <col min="11271" max="11271" width="3.42578125" style="59" customWidth="1"/>
    <col min="11272" max="11272" width="13.28515625" style="59" customWidth="1"/>
    <col min="11273" max="11273" width="9.140625" style="59" customWidth="1"/>
    <col min="11274" max="11274" width="6.140625" style="59" customWidth="1"/>
    <col min="11275" max="11275" width="9.5703125" style="59"/>
    <col min="11276" max="11277" width="5.28515625" style="59" customWidth="1"/>
    <col min="11278" max="11278" width="4.7109375" style="59" customWidth="1"/>
    <col min="11279" max="11279" width="15.7109375" style="59" customWidth="1"/>
    <col min="11280" max="11280" width="11.5703125" style="59" customWidth="1"/>
    <col min="11281" max="11281" width="14.140625" style="59" customWidth="1"/>
    <col min="11282" max="11520" width="9.5703125" style="59"/>
    <col min="11521" max="11521" width="9.7109375" style="59" customWidth="1"/>
    <col min="11522" max="11522" width="6.7109375" style="59" customWidth="1"/>
    <col min="11523" max="11523" width="6.5703125" style="59" customWidth="1"/>
    <col min="11524" max="11524" width="8" style="59" customWidth="1"/>
    <col min="11525" max="11525" width="12.85546875" style="59" customWidth="1"/>
    <col min="11526" max="11526" width="9.85546875" style="59" bestFit="1" customWidth="1"/>
    <col min="11527" max="11527" width="3.42578125" style="59" customWidth="1"/>
    <col min="11528" max="11528" width="13.28515625" style="59" customWidth="1"/>
    <col min="11529" max="11529" width="9.140625" style="59" customWidth="1"/>
    <col min="11530" max="11530" width="6.140625" style="59" customWidth="1"/>
    <col min="11531" max="11531" width="9.5703125" style="59"/>
    <col min="11532" max="11533" width="5.28515625" style="59" customWidth="1"/>
    <col min="11534" max="11534" width="4.7109375" style="59" customWidth="1"/>
    <col min="11535" max="11535" width="15.7109375" style="59" customWidth="1"/>
    <col min="11536" max="11536" width="11.5703125" style="59" customWidth="1"/>
    <col min="11537" max="11537" width="14.140625" style="59" customWidth="1"/>
    <col min="11538" max="11776" width="9.5703125" style="59"/>
    <col min="11777" max="11777" width="9.7109375" style="59" customWidth="1"/>
    <col min="11778" max="11778" width="6.7109375" style="59" customWidth="1"/>
    <col min="11779" max="11779" width="6.5703125" style="59" customWidth="1"/>
    <col min="11780" max="11780" width="8" style="59" customWidth="1"/>
    <col min="11781" max="11781" width="12.85546875" style="59" customWidth="1"/>
    <col min="11782" max="11782" width="9.85546875" style="59" bestFit="1" customWidth="1"/>
    <col min="11783" max="11783" width="3.42578125" style="59" customWidth="1"/>
    <col min="11784" max="11784" width="13.28515625" style="59" customWidth="1"/>
    <col min="11785" max="11785" width="9.140625" style="59" customWidth="1"/>
    <col min="11786" max="11786" width="6.140625" style="59" customWidth="1"/>
    <col min="11787" max="11787" width="9.5703125" style="59"/>
    <col min="11788" max="11789" width="5.28515625" style="59" customWidth="1"/>
    <col min="11790" max="11790" width="4.7109375" style="59" customWidth="1"/>
    <col min="11791" max="11791" width="15.7109375" style="59" customWidth="1"/>
    <col min="11792" max="11792" width="11.5703125" style="59" customWidth="1"/>
    <col min="11793" max="11793" width="14.140625" style="59" customWidth="1"/>
    <col min="11794" max="12032" width="9.5703125" style="59"/>
    <col min="12033" max="12033" width="9.7109375" style="59" customWidth="1"/>
    <col min="12034" max="12034" width="6.7109375" style="59" customWidth="1"/>
    <col min="12035" max="12035" width="6.5703125" style="59" customWidth="1"/>
    <col min="12036" max="12036" width="8" style="59" customWidth="1"/>
    <col min="12037" max="12037" width="12.85546875" style="59" customWidth="1"/>
    <col min="12038" max="12038" width="9.85546875" style="59" bestFit="1" customWidth="1"/>
    <col min="12039" max="12039" width="3.42578125" style="59" customWidth="1"/>
    <col min="12040" max="12040" width="13.28515625" style="59" customWidth="1"/>
    <col min="12041" max="12041" width="9.140625" style="59" customWidth="1"/>
    <col min="12042" max="12042" width="6.140625" style="59" customWidth="1"/>
    <col min="12043" max="12043" width="9.5703125" style="59"/>
    <col min="12044" max="12045" width="5.28515625" style="59" customWidth="1"/>
    <col min="12046" max="12046" width="4.7109375" style="59" customWidth="1"/>
    <col min="12047" max="12047" width="15.7109375" style="59" customWidth="1"/>
    <col min="12048" max="12048" width="11.5703125" style="59" customWidth="1"/>
    <col min="12049" max="12049" width="14.140625" style="59" customWidth="1"/>
    <col min="12050" max="12288" width="9.5703125" style="59"/>
    <col min="12289" max="12289" width="9.7109375" style="59" customWidth="1"/>
    <col min="12290" max="12290" width="6.7109375" style="59" customWidth="1"/>
    <col min="12291" max="12291" width="6.5703125" style="59" customWidth="1"/>
    <col min="12292" max="12292" width="8" style="59" customWidth="1"/>
    <col min="12293" max="12293" width="12.85546875" style="59" customWidth="1"/>
    <col min="12294" max="12294" width="9.85546875" style="59" bestFit="1" customWidth="1"/>
    <col min="12295" max="12295" width="3.42578125" style="59" customWidth="1"/>
    <col min="12296" max="12296" width="13.28515625" style="59" customWidth="1"/>
    <col min="12297" max="12297" width="9.140625" style="59" customWidth="1"/>
    <col min="12298" max="12298" width="6.140625" style="59" customWidth="1"/>
    <col min="12299" max="12299" width="9.5703125" style="59"/>
    <col min="12300" max="12301" width="5.28515625" style="59" customWidth="1"/>
    <col min="12302" max="12302" width="4.7109375" style="59" customWidth="1"/>
    <col min="12303" max="12303" width="15.7109375" style="59" customWidth="1"/>
    <col min="12304" max="12304" width="11.5703125" style="59" customWidth="1"/>
    <col min="12305" max="12305" width="14.140625" style="59" customWidth="1"/>
    <col min="12306" max="12544" width="9.5703125" style="59"/>
    <col min="12545" max="12545" width="9.7109375" style="59" customWidth="1"/>
    <col min="12546" max="12546" width="6.7109375" style="59" customWidth="1"/>
    <col min="12547" max="12547" width="6.5703125" style="59" customWidth="1"/>
    <col min="12548" max="12548" width="8" style="59" customWidth="1"/>
    <col min="12549" max="12549" width="12.85546875" style="59" customWidth="1"/>
    <col min="12550" max="12550" width="9.85546875" style="59" bestFit="1" customWidth="1"/>
    <col min="12551" max="12551" width="3.42578125" style="59" customWidth="1"/>
    <col min="12552" max="12552" width="13.28515625" style="59" customWidth="1"/>
    <col min="12553" max="12553" width="9.140625" style="59" customWidth="1"/>
    <col min="12554" max="12554" width="6.140625" style="59" customWidth="1"/>
    <col min="12555" max="12555" width="9.5703125" style="59"/>
    <col min="12556" max="12557" width="5.28515625" style="59" customWidth="1"/>
    <col min="12558" max="12558" width="4.7109375" style="59" customWidth="1"/>
    <col min="12559" max="12559" width="15.7109375" style="59" customWidth="1"/>
    <col min="12560" max="12560" width="11.5703125" style="59" customWidth="1"/>
    <col min="12561" max="12561" width="14.140625" style="59" customWidth="1"/>
    <col min="12562" max="12800" width="9.5703125" style="59"/>
    <col min="12801" max="12801" width="9.7109375" style="59" customWidth="1"/>
    <col min="12802" max="12802" width="6.7109375" style="59" customWidth="1"/>
    <col min="12803" max="12803" width="6.5703125" style="59" customWidth="1"/>
    <col min="12804" max="12804" width="8" style="59" customWidth="1"/>
    <col min="12805" max="12805" width="12.85546875" style="59" customWidth="1"/>
    <col min="12806" max="12806" width="9.85546875" style="59" bestFit="1" customWidth="1"/>
    <col min="12807" max="12807" width="3.42578125" style="59" customWidth="1"/>
    <col min="12808" max="12808" width="13.28515625" style="59" customWidth="1"/>
    <col min="12809" max="12809" width="9.140625" style="59" customWidth="1"/>
    <col min="12810" max="12810" width="6.140625" style="59" customWidth="1"/>
    <col min="12811" max="12811" width="9.5703125" style="59"/>
    <col min="12812" max="12813" width="5.28515625" style="59" customWidth="1"/>
    <col min="12814" max="12814" width="4.7109375" style="59" customWidth="1"/>
    <col min="12815" max="12815" width="15.7109375" style="59" customWidth="1"/>
    <col min="12816" max="12816" width="11.5703125" style="59" customWidth="1"/>
    <col min="12817" max="12817" width="14.140625" style="59" customWidth="1"/>
    <col min="12818" max="13056" width="9.5703125" style="59"/>
    <col min="13057" max="13057" width="9.7109375" style="59" customWidth="1"/>
    <col min="13058" max="13058" width="6.7109375" style="59" customWidth="1"/>
    <col min="13059" max="13059" width="6.5703125" style="59" customWidth="1"/>
    <col min="13060" max="13060" width="8" style="59" customWidth="1"/>
    <col min="13061" max="13061" width="12.85546875" style="59" customWidth="1"/>
    <col min="13062" max="13062" width="9.85546875" style="59" bestFit="1" customWidth="1"/>
    <col min="13063" max="13063" width="3.42578125" style="59" customWidth="1"/>
    <col min="13064" max="13064" width="13.28515625" style="59" customWidth="1"/>
    <col min="13065" max="13065" width="9.140625" style="59" customWidth="1"/>
    <col min="13066" max="13066" width="6.140625" style="59" customWidth="1"/>
    <col min="13067" max="13067" width="9.5703125" style="59"/>
    <col min="13068" max="13069" width="5.28515625" style="59" customWidth="1"/>
    <col min="13070" max="13070" width="4.7109375" style="59" customWidth="1"/>
    <col min="13071" max="13071" width="15.7109375" style="59" customWidth="1"/>
    <col min="13072" max="13072" width="11.5703125" style="59" customWidth="1"/>
    <col min="13073" max="13073" width="14.140625" style="59" customWidth="1"/>
    <col min="13074" max="13312" width="9.5703125" style="59"/>
    <col min="13313" max="13313" width="9.7109375" style="59" customWidth="1"/>
    <col min="13314" max="13314" width="6.7109375" style="59" customWidth="1"/>
    <col min="13315" max="13315" width="6.5703125" style="59" customWidth="1"/>
    <col min="13316" max="13316" width="8" style="59" customWidth="1"/>
    <col min="13317" max="13317" width="12.85546875" style="59" customWidth="1"/>
    <col min="13318" max="13318" width="9.85546875" style="59" bestFit="1" customWidth="1"/>
    <col min="13319" max="13319" width="3.42578125" style="59" customWidth="1"/>
    <col min="13320" max="13320" width="13.28515625" style="59" customWidth="1"/>
    <col min="13321" max="13321" width="9.140625" style="59" customWidth="1"/>
    <col min="13322" max="13322" width="6.140625" style="59" customWidth="1"/>
    <col min="13323" max="13323" width="9.5703125" style="59"/>
    <col min="13324" max="13325" width="5.28515625" style="59" customWidth="1"/>
    <col min="13326" max="13326" width="4.7109375" style="59" customWidth="1"/>
    <col min="13327" max="13327" width="15.7109375" style="59" customWidth="1"/>
    <col min="13328" max="13328" width="11.5703125" style="59" customWidth="1"/>
    <col min="13329" max="13329" width="14.140625" style="59" customWidth="1"/>
    <col min="13330" max="13568" width="9.5703125" style="59"/>
    <col min="13569" max="13569" width="9.7109375" style="59" customWidth="1"/>
    <col min="13570" max="13570" width="6.7109375" style="59" customWidth="1"/>
    <col min="13571" max="13571" width="6.5703125" style="59" customWidth="1"/>
    <col min="13572" max="13572" width="8" style="59" customWidth="1"/>
    <col min="13573" max="13573" width="12.85546875" style="59" customWidth="1"/>
    <col min="13574" max="13574" width="9.85546875" style="59" bestFit="1" customWidth="1"/>
    <col min="13575" max="13575" width="3.42578125" style="59" customWidth="1"/>
    <col min="13576" max="13576" width="13.28515625" style="59" customWidth="1"/>
    <col min="13577" max="13577" width="9.140625" style="59" customWidth="1"/>
    <col min="13578" max="13578" width="6.140625" style="59" customWidth="1"/>
    <col min="13579" max="13579" width="9.5703125" style="59"/>
    <col min="13580" max="13581" width="5.28515625" style="59" customWidth="1"/>
    <col min="13582" max="13582" width="4.7109375" style="59" customWidth="1"/>
    <col min="13583" max="13583" width="15.7109375" style="59" customWidth="1"/>
    <col min="13584" max="13584" width="11.5703125" style="59" customWidth="1"/>
    <col min="13585" max="13585" width="14.140625" style="59" customWidth="1"/>
    <col min="13586" max="13824" width="9.5703125" style="59"/>
    <col min="13825" max="13825" width="9.7109375" style="59" customWidth="1"/>
    <col min="13826" max="13826" width="6.7109375" style="59" customWidth="1"/>
    <col min="13827" max="13827" width="6.5703125" style="59" customWidth="1"/>
    <col min="13828" max="13828" width="8" style="59" customWidth="1"/>
    <col min="13829" max="13829" width="12.85546875" style="59" customWidth="1"/>
    <col min="13830" max="13830" width="9.85546875" style="59" bestFit="1" customWidth="1"/>
    <col min="13831" max="13831" width="3.42578125" style="59" customWidth="1"/>
    <col min="13832" max="13832" width="13.28515625" style="59" customWidth="1"/>
    <col min="13833" max="13833" width="9.140625" style="59" customWidth="1"/>
    <col min="13834" max="13834" width="6.140625" style="59" customWidth="1"/>
    <col min="13835" max="13835" width="9.5703125" style="59"/>
    <col min="13836" max="13837" width="5.28515625" style="59" customWidth="1"/>
    <col min="13838" max="13838" width="4.7109375" style="59" customWidth="1"/>
    <col min="13839" max="13839" width="15.7109375" style="59" customWidth="1"/>
    <col min="13840" max="13840" width="11.5703125" style="59" customWidth="1"/>
    <col min="13841" max="13841" width="14.140625" style="59" customWidth="1"/>
    <col min="13842" max="14080" width="9.5703125" style="59"/>
    <col min="14081" max="14081" width="9.7109375" style="59" customWidth="1"/>
    <col min="14082" max="14082" width="6.7109375" style="59" customWidth="1"/>
    <col min="14083" max="14083" width="6.5703125" style="59" customWidth="1"/>
    <col min="14084" max="14084" width="8" style="59" customWidth="1"/>
    <col min="14085" max="14085" width="12.85546875" style="59" customWidth="1"/>
    <col min="14086" max="14086" width="9.85546875" style="59" bestFit="1" customWidth="1"/>
    <col min="14087" max="14087" width="3.42578125" style="59" customWidth="1"/>
    <col min="14088" max="14088" width="13.28515625" style="59" customWidth="1"/>
    <col min="14089" max="14089" width="9.140625" style="59" customWidth="1"/>
    <col min="14090" max="14090" width="6.140625" style="59" customWidth="1"/>
    <col min="14091" max="14091" width="9.5703125" style="59"/>
    <col min="14092" max="14093" width="5.28515625" style="59" customWidth="1"/>
    <col min="14094" max="14094" width="4.7109375" style="59" customWidth="1"/>
    <col min="14095" max="14095" width="15.7109375" style="59" customWidth="1"/>
    <col min="14096" max="14096" width="11.5703125" style="59" customWidth="1"/>
    <col min="14097" max="14097" width="14.140625" style="59" customWidth="1"/>
    <col min="14098" max="14336" width="9.5703125" style="59"/>
    <col min="14337" max="14337" width="9.7109375" style="59" customWidth="1"/>
    <col min="14338" max="14338" width="6.7109375" style="59" customWidth="1"/>
    <col min="14339" max="14339" width="6.5703125" style="59" customWidth="1"/>
    <col min="14340" max="14340" width="8" style="59" customWidth="1"/>
    <col min="14341" max="14341" width="12.85546875" style="59" customWidth="1"/>
    <col min="14342" max="14342" width="9.85546875" style="59" bestFit="1" customWidth="1"/>
    <col min="14343" max="14343" width="3.42578125" style="59" customWidth="1"/>
    <col min="14344" max="14344" width="13.28515625" style="59" customWidth="1"/>
    <col min="14345" max="14345" width="9.140625" style="59" customWidth="1"/>
    <col min="14346" max="14346" width="6.140625" style="59" customWidth="1"/>
    <col min="14347" max="14347" width="9.5703125" style="59"/>
    <col min="14348" max="14349" width="5.28515625" style="59" customWidth="1"/>
    <col min="14350" max="14350" width="4.7109375" style="59" customWidth="1"/>
    <col min="14351" max="14351" width="15.7109375" style="59" customWidth="1"/>
    <col min="14352" max="14352" width="11.5703125" style="59" customWidth="1"/>
    <col min="14353" max="14353" width="14.140625" style="59" customWidth="1"/>
    <col min="14354" max="14592" width="9.5703125" style="59"/>
    <col min="14593" max="14593" width="9.7109375" style="59" customWidth="1"/>
    <col min="14594" max="14594" width="6.7109375" style="59" customWidth="1"/>
    <col min="14595" max="14595" width="6.5703125" style="59" customWidth="1"/>
    <col min="14596" max="14596" width="8" style="59" customWidth="1"/>
    <col min="14597" max="14597" width="12.85546875" style="59" customWidth="1"/>
    <col min="14598" max="14598" width="9.85546875" style="59" bestFit="1" customWidth="1"/>
    <col min="14599" max="14599" width="3.42578125" style="59" customWidth="1"/>
    <col min="14600" max="14600" width="13.28515625" style="59" customWidth="1"/>
    <col min="14601" max="14601" width="9.140625" style="59" customWidth="1"/>
    <col min="14602" max="14602" width="6.140625" style="59" customWidth="1"/>
    <col min="14603" max="14603" width="9.5703125" style="59"/>
    <col min="14604" max="14605" width="5.28515625" style="59" customWidth="1"/>
    <col min="14606" max="14606" width="4.7109375" style="59" customWidth="1"/>
    <col min="14607" max="14607" width="15.7109375" style="59" customWidth="1"/>
    <col min="14608" max="14608" width="11.5703125" style="59" customWidth="1"/>
    <col min="14609" max="14609" width="14.140625" style="59" customWidth="1"/>
    <col min="14610" max="14848" width="9.5703125" style="59"/>
    <col min="14849" max="14849" width="9.7109375" style="59" customWidth="1"/>
    <col min="14850" max="14850" width="6.7109375" style="59" customWidth="1"/>
    <col min="14851" max="14851" width="6.5703125" style="59" customWidth="1"/>
    <col min="14852" max="14852" width="8" style="59" customWidth="1"/>
    <col min="14853" max="14853" width="12.85546875" style="59" customWidth="1"/>
    <col min="14854" max="14854" width="9.85546875" style="59" bestFit="1" customWidth="1"/>
    <col min="14855" max="14855" width="3.42578125" style="59" customWidth="1"/>
    <col min="14856" max="14856" width="13.28515625" style="59" customWidth="1"/>
    <col min="14857" max="14857" width="9.140625" style="59" customWidth="1"/>
    <col min="14858" max="14858" width="6.140625" style="59" customWidth="1"/>
    <col min="14859" max="14859" width="9.5703125" style="59"/>
    <col min="14860" max="14861" width="5.28515625" style="59" customWidth="1"/>
    <col min="14862" max="14862" width="4.7109375" style="59" customWidth="1"/>
    <col min="14863" max="14863" width="15.7109375" style="59" customWidth="1"/>
    <col min="14864" max="14864" width="11.5703125" style="59" customWidth="1"/>
    <col min="14865" max="14865" width="14.140625" style="59" customWidth="1"/>
    <col min="14866" max="15104" width="9.5703125" style="59"/>
    <col min="15105" max="15105" width="9.7109375" style="59" customWidth="1"/>
    <col min="15106" max="15106" width="6.7109375" style="59" customWidth="1"/>
    <col min="15107" max="15107" width="6.5703125" style="59" customWidth="1"/>
    <col min="15108" max="15108" width="8" style="59" customWidth="1"/>
    <col min="15109" max="15109" width="12.85546875" style="59" customWidth="1"/>
    <col min="15110" max="15110" width="9.85546875" style="59" bestFit="1" customWidth="1"/>
    <col min="15111" max="15111" width="3.42578125" style="59" customWidth="1"/>
    <col min="15112" max="15112" width="13.28515625" style="59" customWidth="1"/>
    <col min="15113" max="15113" width="9.140625" style="59" customWidth="1"/>
    <col min="15114" max="15114" width="6.140625" style="59" customWidth="1"/>
    <col min="15115" max="15115" width="9.5703125" style="59"/>
    <col min="15116" max="15117" width="5.28515625" style="59" customWidth="1"/>
    <col min="15118" max="15118" width="4.7109375" style="59" customWidth="1"/>
    <col min="15119" max="15119" width="15.7109375" style="59" customWidth="1"/>
    <col min="15120" max="15120" width="11.5703125" style="59" customWidth="1"/>
    <col min="15121" max="15121" width="14.140625" style="59" customWidth="1"/>
    <col min="15122" max="15360" width="9.5703125" style="59"/>
    <col min="15361" max="15361" width="9.7109375" style="59" customWidth="1"/>
    <col min="15362" max="15362" width="6.7109375" style="59" customWidth="1"/>
    <col min="15363" max="15363" width="6.5703125" style="59" customWidth="1"/>
    <col min="15364" max="15364" width="8" style="59" customWidth="1"/>
    <col min="15365" max="15365" width="12.85546875" style="59" customWidth="1"/>
    <col min="15366" max="15366" width="9.85546875" style="59" bestFit="1" customWidth="1"/>
    <col min="15367" max="15367" width="3.42578125" style="59" customWidth="1"/>
    <col min="15368" max="15368" width="13.28515625" style="59" customWidth="1"/>
    <col min="15369" max="15369" width="9.140625" style="59" customWidth="1"/>
    <col min="15370" max="15370" width="6.140625" style="59" customWidth="1"/>
    <col min="15371" max="15371" width="9.5703125" style="59"/>
    <col min="15372" max="15373" width="5.28515625" style="59" customWidth="1"/>
    <col min="15374" max="15374" width="4.7109375" style="59" customWidth="1"/>
    <col min="15375" max="15375" width="15.7109375" style="59" customWidth="1"/>
    <col min="15376" max="15376" width="11.5703125" style="59" customWidth="1"/>
    <col min="15377" max="15377" width="14.140625" style="59" customWidth="1"/>
    <col min="15378" max="15616" width="9.5703125" style="59"/>
    <col min="15617" max="15617" width="9.7109375" style="59" customWidth="1"/>
    <col min="15618" max="15618" width="6.7109375" style="59" customWidth="1"/>
    <col min="15619" max="15619" width="6.5703125" style="59" customWidth="1"/>
    <col min="15620" max="15620" width="8" style="59" customWidth="1"/>
    <col min="15621" max="15621" width="12.85546875" style="59" customWidth="1"/>
    <col min="15622" max="15622" width="9.85546875" style="59" bestFit="1" customWidth="1"/>
    <col min="15623" max="15623" width="3.42578125" style="59" customWidth="1"/>
    <col min="15624" max="15624" width="13.28515625" style="59" customWidth="1"/>
    <col min="15625" max="15625" width="9.140625" style="59" customWidth="1"/>
    <col min="15626" max="15626" width="6.140625" style="59" customWidth="1"/>
    <col min="15627" max="15627" width="9.5703125" style="59"/>
    <col min="15628" max="15629" width="5.28515625" style="59" customWidth="1"/>
    <col min="15630" max="15630" width="4.7109375" style="59" customWidth="1"/>
    <col min="15631" max="15631" width="15.7109375" style="59" customWidth="1"/>
    <col min="15632" max="15632" width="11.5703125" style="59" customWidth="1"/>
    <col min="15633" max="15633" width="14.140625" style="59" customWidth="1"/>
    <col min="15634" max="15872" width="9.5703125" style="59"/>
    <col min="15873" max="15873" width="9.7109375" style="59" customWidth="1"/>
    <col min="15874" max="15874" width="6.7109375" style="59" customWidth="1"/>
    <col min="15875" max="15875" width="6.5703125" style="59" customWidth="1"/>
    <col min="15876" max="15876" width="8" style="59" customWidth="1"/>
    <col min="15877" max="15877" width="12.85546875" style="59" customWidth="1"/>
    <col min="15878" max="15878" width="9.85546875" style="59" bestFit="1" customWidth="1"/>
    <col min="15879" max="15879" width="3.42578125" style="59" customWidth="1"/>
    <col min="15880" max="15880" width="13.28515625" style="59" customWidth="1"/>
    <col min="15881" max="15881" width="9.140625" style="59" customWidth="1"/>
    <col min="15882" max="15882" width="6.140625" style="59" customWidth="1"/>
    <col min="15883" max="15883" width="9.5703125" style="59"/>
    <col min="15884" max="15885" width="5.28515625" style="59" customWidth="1"/>
    <col min="15886" max="15886" width="4.7109375" style="59" customWidth="1"/>
    <col min="15887" max="15887" width="15.7109375" style="59" customWidth="1"/>
    <col min="15888" max="15888" width="11.5703125" style="59" customWidth="1"/>
    <col min="15889" max="15889" width="14.140625" style="59" customWidth="1"/>
    <col min="15890" max="16128" width="9.5703125" style="59"/>
    <col min="16129" max="16129" width="9.7109375" style="59" customWidth="1"/>
    <col min="16130" max="16130" width="6.7109375" style="59" customWidth="1"/>
    <col min="16131" max="16131" width="6.5703125" style="59" customWidth="1"/>
    <col min="16132" max="16132" width="8" style="59" customWidth="1"/>
    <col min="16133" max="16133" width="12.85546875" style="59" customWidth="1"/>
    <col min="16134" max="16134" width="9.85546875" style="59" bestFit="1" customWidth="1"/>
    <col min="16135" max="16135" width="3.42578125" style="59" customWidth="1"/>
    <col min="16136" max="16136" width="13.28515625" style="59" customWidth="1"/>
    <col min="16137" max="16137" width="9.140625" style="59" customWidth="1"/>
    <col min="16138" max="16138" width="6.140625" style="59" customWidth="1"/>
    <col min="16139" max="16139" width="9.5703125" style="59"/>
    <col min="16140" max="16141" width="5.28515625" style="59" customWidth="1"/>
    <col min="16142" max="16142" width="4.7109375" style="59" customWidth="1"/>
    <col min="16143" max="16143" width="15.7109375" style="59" customWidth="1"/>
    <col min="16144" max="16144" width="11.5703125" style="59" customWidth="1"/>
    <col min="16145" max="16145" width="14.140625" style="59" customWidth="1"/>
    <col min="16146" max="16384" width="9.5703125" style="59"/>
  </cols>
  <sheetData>
    <row r="1" spans="1:17" ht="9.75" customHeight="1" thickBot="1" x14ac:dyDescent="0.2"/>
    <row r="2" spans="1:17" ht="23.25" thickBot="1" x14ac:dyDescent="0.2">
      <c r="A2" s="192" t="s">
        <v>140</v>
      </c>
      <c r="B2" s="192"/>
      <c r="C2" s="192"/>
      <c r="D2" s="192"/>
      <c r="E2" s="192"/>
      <c r="F2" s="192"/>
      <c r="G2" s="192"/>
      <c r="H2" s="192"/>
      <c r="I2" s="192"/>
      <c r="J2" s="193"/>
      <c r="K2" s="60" t="s">
        <v>64</v>
      </c>
      <c r="L2" s="194"/>
      <c r="M2" s="195"/>
      <c r="N2" s="195"/>
      <c r="O2" s="195"/>
    </row>
    <row r="3" spans="1:17" ht="8.25" customHeight="1" thickBot="1" x14ac:dyDescent="0.2">
      <c r="A3" s="61"/>
      <c r="B3" s="61"/>
    </row>
    <row r="4" spans="1:17" ht="17.25" customHeight="1" thickBot="1" x14ac:dyDescent="0.2">
      <c r="A4" s="196"/>
      <c r="B4" s="196"/>
      <c r="C4" s="197"/>
      <c r="D4" s="197"/>
      <c r="E4" s="197"/>
      <c r="F4" s="197"/>
      <c r="G4" s="197"/>
      <c r="H4" s="197"/>
      <c r="I4" s="197"/>
      <c r="J4" s="197"/>
      <c r="K4" s="198" t="s">
        <v>65</v>
      </c>
      <c r="L4" s="199"/>
      <c r="M4" s="199"/>
      <c r="N4" s="199"/>
      <c r="O4" s="200"/>
    </row>
    <row r="5" spans="1:17" ht="16.5" customHeight="1" x14ac:dyDescent="0.15">
      <c r="A5" s="196" t="s">
        <v>66</v>
      </c>
      <c r="B5" s="196"/>
      <c r="C5" s="197"/>
      <c r="D5" s="197"/>
      <c r="E5" s="197"/>
      <c r="F5" s="197"/>
      <c r="G5" s="197"/>
      <c r="H5" s="197"/>
      <c r="I5" s="197"/>
      <c r="J5" s="197"/>
      <c r="K5" s="62" t="s">
        <v>67</v>
      </c>
      <c r="L5" s="201"/>
      <c r="M5" s="201"/>
      <c r="N5" s="201"/>
      <c r="O5" s="202"/>
    </row>
    <row r="6" spans="1:17" ht="17.25" customHeight="1" thickBot="1" x14ac:dyDescent="0.2">
      <c r="A6" s="222"/>
      <c r="B6" s="223"/>
      <c r="C6" s="223"/>
      <c r="D6" s="223"/>
      <c r="E6" s="223"/>
      <c r="F6" s="223"/>
      <c r="G6" s="223"/>
      <c r="H6" s="223"/>
      <c r="I6" s="223"/>
      <c r="J6" s="224"/>
      <c r="K6" s="63" t="s">
        <v>68</v>
      </c>
      <c r="L6" s="225"/>
      <c r="M6" s="225"/>
      <c r="N6" s="225"/>
      <c r="O6" s="226"/>
    </row>
    <row r="7" spans="1:17" ht="18" customHeight="1" thickBot="1" x14ac:dyDescent="0.2">
      <c r="A7" s="196"/>
      <c r="B7" s="196"/>
      <c r="C7" s="197"/>
      <c r="D7" s="197"/>
      <c r="E7" s="197"/>
      <c r="F7" s="197"/>
      <c r="G7" s="197"/>
      <c r="H7" s="197"/>
      <c r="I7" s="197"/>
      <c r="J7" s="197"/>
      <c r="K7" s="177" t="s">
        <v>69</v>
      </c>
      <c r="L7" s="177"/>
      <c r="M7" s="177"/>
      <c r="N7" s="177"/>
      <c r="O7" s="177"/>
      <c r="P7" s="64"/>
      <c r="Q7" s="65"/>
    </row>
    <row r="8" spans="1:17" s="67" customFormat="1" ht="21.95" customHeight="1" thickBot="1" x14ac:dyDescent="0.2">
      <c r="A8" s="60" t="s">
        <v>70</v>
      </c>
      <c r="B8" s="178">
        <f>申込書!E5</f>
        <v>0</v>
      </c>
      <c r="C8" s="179"/>
      <c r="D8" s="180"/>
      <c r="E8" s="181"/>
      <c r="F8" s="66" t="s">
        <v>71</v>
      </c>
      <c r="G8" s="182">
        <f>申込書!B5</f>
        <v>0</v>
      </c>
      <c r="H8" s="183"/>
      <c r="I8" s="183"/>
      <c r="J8" s="183"/>
      <c r="K8" s="183"/>
      <c r="L8" s="184"/>
      <c r="M8" s="182"/>
      <c r="N8" s="183"/>
      <c r="O8" s="183"/>
      <c r="P8" s="183"/>
      <c r="Q8" s="184"/>
    </row>
    <row r="9" spans="1:17" s="114" customFormat="1" ht="17.25" customHeight="1" x14ac:dyDescent="0.15">
      <c r="A9" s="204" t="s">
        <v>117</v>
      </c>
      <c r="B9" s="206" t="s">
        <v>118</v>
      </c>
      <c r="C9" s="207"/>
      <c r="D9" s="208"/>
      <c r="E9" s="206" t="s">
        <v>119</v>
      </c>
      <c r="F9" s="207"/>
      <c r="G9" s="207"/>
      <c r="H9" s="207"/>
      <c r="I9" s="209"/>
      <c r="J9" s="208"/>
      <c r="K9" s="206" t="s">
        <v>77</v>
      </c>
      <c r="L9" s="207"/>
      <c r="M9" s="207"/>
      <c r="N9" s="208"/>
      <c r="O9" s="206"/>
      <c r="P9" s="210"/>
      <c r="Q9" s="211"/>
    </row>
    <row r="10" spans="1:17" s="114" customFormat="1" ht="20.25" customHeight="1" thickBot="1" x14ac:dyDescent="0.2">
      <c r="A10" s="205"/>
      <c r="B10" s="219">
        <f>申込書!B9</f>
        <v>0</v>
      </c>
      <c r="C10" s="220"/>
      <c r="D10" s="221"/>
      <c r="E10" s="212">
        <f>申込書!B10</f>
        <v>0</v>
      </c>
      <c r="F10" s="213"/>
      <c r="G10" s="213"/>
      <c r="H10" s="213"/>
      <c r="I10" s="214"/>
      <c r="J10" s="215"/>
      <c r="K10" s="216">
        <f>申込書!E9</f>
        <v>0</v>
      </c>
      <c r="L10" s="217"/>
      <c r="M10" s="217"/>
      <c r="N10" s="218"/>
      <c r="O10" s="216"/>
      <c r="P10" s="217"/>
      <c r="Q10" s="218"/>
    </row>
    <row r="11" spans="1:17" ht="17.25" customHeight="1" thickTop="1" thickBot="1" x14ac:dyDescent="0.2">
      <c r="A11" s="68" t="s">
        <v>72</v>
      </c>
      <c r="B11" s="69"/>
      <c r="C11" s="70"/>
      <c r="D11" s="69"/>
      <c r="E11" s="71"/>
      <c r="F11" s="71"/>
      <c r="G11" s="71"/>
      <c r="H11" s="69"/>
      <c r="I11" s="69"/>
      <c r="J11" s="69"/>
      <c r="K11" s="69"/>
      <c r="L11" s="69"/>
      <c r="M11" s="69"/>
      <c r="N11" s="69"/>
      <c r="O11" s="69"/>
      <c r="P11" s="69"/>
      <c r="Q11" s="72"/>
    </row>
    <row r="12" spans="1:17" ht="25.5" customHeight="1" thickBot="1" x14ac:dyDescent="0.2">
      <c r="A12" s="73" t="s">
        <v>73</v>
      </c>
      <c r="B12" s="189" t="s">
        <v>74</v>
      </c>
      <c r="C12" s="191"/>
      <c r="D12" s="74" t="s">
        <v>75</v>
      </c>
      <c r="E12" s="203" t="s">
        <v>76</v>
      </c>
      <c r="F12" s="203"/>
      <c r="G12" s="203"/>
      <c r="H12" s="203"/>
      <c r="I12" s="189" t="s">
        <v>77</v>
      </c>
      <c r="J12" s="190"/>
      <c r="K12" s="191"/>
      <c r="L12" s="189" t="s">
        <v>78</v>
      </c>
      <c r="M12" s="191"/>
      <c r="N12" s="189" t="s">
        <v>79</v>
      </c>
      <c r="O12" s="191"/>
      <c r="P12" s="189" t="s">
        <v>80</v>
      </c>
      <c r="Q12" s="191"/>
    </row>
    <row r="13" spans="1:17" ht="20.25" customHeight="1" thickBot="1" x14ac:dyDescent="0.2">
      <c r="A13" s="75" t="s">
        <v>81</v>
      </c>
      <c r="B13" s="186"/>
      <c r="C13" s="187"/>
      <c r="D13" s="134"/>
      <c r="E13" s="188"/>
      <c r="F13" s="188"/>
      <c r="G13" s="188"/>
      <c r="H13" s="188"/>
      <c r="I13" s="166"/>
      <c r="J13" s="170"/>
      <c r="K13" s="167"/>
      <c r="L13" s="186"/>
      <c r="M13" s="187"/>
      <c r="N13" s="186"/>
      <c r="O13" s="187"/>
      <c r="P13" s="186"/>
      <c r="Q13" s="187"/>
    </row>
    <row r="14" spans="1:17" ht="20.25" customHeight="1" thickBot="1" x14ac:dyDescent="0.2">
      <c r="A14" s="74">
        <v>2</v>
      </c>
      <c r="B14" s="166"/>
      <c r="C14" s="167"/>
      <c r="D14" s="137"/>
      <c r="E14" s="157"/>
      <c r="F14" s="158"/>
      <c r="G14" s="158"/>
      <c r="H14" s="159"/>
      <c r="I14" s="166"/>
      <c r="J14" s="170"/>
      <c r="K14" s="167"/>
      <c r="L14" s="185"/>
      <c r="M14" s="167"/>
      <c r="N14" s="166"/>
      <c r="O14" s="167"/>
      <c r="P14" s="166"/>
      <c r="Q14" s="167"/>
    </row>
    <row r="15" spans="1:17" ht="20.25" customHeight="1" thickBot="1" x14ac:dyDescent="0.2">
      <c r="A15" s="74">
        <v>3</v>
      </c>
      <c r="B15" s="166"/>
      <c r="C15" s="167"/>
      <c r="D15" s="137"/>
      <c r="E15" s="157"/>
      <c r="F15" s="158"/>
      <c r="G15" s="158"/>
      <c r="H15" s="159"/>
      <c r="I15" s="166"/>
      <c r="J15" s="170"/>
      <c r="K15" s="167"/>
      <c r="L15" s="166"/>
      <c r="M15" s="167"/>
      <c r="N15" s="166"/>
      <c r="O15" s="167"/>
      <c r="P15" s="166"/>
      <c r="Q15" s="167"/>
    </row>
    <row r="16" spans="1:17" ht="20.25" customHeight="1" thickBot="1" x14ac:dyDescent="0.2">
      <c r="A16" s="74">
        <v>4</v>
      </c>
      <c r="B16" s="166"/>
      <c r="C16" s="167"/>
      <c r="D16" s="137"/>
      <c r="E16" s="157"/>
      <c r="F16" s="158"/>
      <c r="G16" s="158"/>
      <c r="H16" s="159"/>
      <c r="I16" s="166"/>
      <c r="J16" s="170"/>
      <c r="K16" s="167"/>
      <c r="L16" s="166"/>
      <c r="M16" s="167"/>
      <c r="N16" s="166"/>
      <c r="O16" s="167"/>
      <c r="P16" s="166"/>
      <c r="Q16" s="167"/>
    </row>
    <row r="17" spans="1:17" ht="20.25" customHeight="1" thickBot="1" x14ac:dyDescent="0.2">
      <c r="A17" s="74">
        <v>5</v>
      </c>
      <c r="B17" s="166"/>
      <c r="C17" s="167"/>
      <c r="D17" s="137"/>
      <c r="E17" s="157"/>
      <c r="F17" s="158"/>
      <c r="G17" s="158"/>
      <c r="H17" s="159"/>
      <c r="I17" s="166"/>
      <c r="J17" s="170"/>
      <c r="K17" s="167"/>
      <c r="L17" s="166"/>
      <c r="M17" s="167"/>
      <c r="N17" s="166"/>
      <c r="O17" s="167"/>
      <c r="P17" s="166"/>
      <c r="Q17" s="167"/>
    </row>
    <row r="18" spans="1:17" ht="20.25" customHeight="1" thickBot="1" x14ac:dyDescent="0.2">
      <c r="A18" s="74">
        <v>6</v>
      </c>
      <c r="B18" s="166"/>
      <c r="C18" s="167"/>
      <c r="D18" s="137"/>
      <c r="E18" s="174"/>
      <c r="F18" s="175"/>
      <c r="G18" s="175"/>
      <c r="H18" s="176"/>
      <c r="I18" s="166"/>
      <c r="J18" s="170"/>
      <c r="K18" s="167"/>
      <c r="L18" s="166"/>
      <c r="M18" s="167"/>
      <c r="N18" s="166"/>
      <c r="O18" s="167"/>
      <c r="P18" s="166"/>
      <c r="Q18" s="167"/>
    </row>
    <row r="19" spans="1:17" ht="20.25" customHeight="1" thickBot="1" x14ac:dyDescent="0.2">
      <c r="A19" s="74">
        <v>7</v>
      </c>
      <c r="B19" s="166"/>
      <c r="C19" s="167"/>
      <c r="D19" s="137"/>
      <c r="E19" s="157"/>
      <c r="F19" s="158"/>
      <c r="G19" s="158"/>
      <c r="H19" s="159"/>
      <c r="I19" s="166"/>
      <c r="J19" s="170"/>
      <c r="K19" s="167"/>
      <c r="L19" s="166"/>
      <c r="M19" s="167"/>
      <c r="N19" s="172"/>
      <c r="O19" s="173"/>
      <c r="P19" s="166"/>
      <c r="Q19" s="167"/>
    </row>
    <row r="20" spans="1:17" ht="20.25" customHeight="1" thickBot="1" x14ac:dyDescent="0.2">
      <c r="A20" s="74">
        <v>8</v>
      </c>
      <c r="B20" s="166"/>
      <c r="C20" s="167"/>
      <c r="D20" s="137"/>
      <c r="E20" s="157"/>
      <c r="F20" s="158"/>
      <c r="G20" s="158"/>
      <c r="H20" s="159"/>
      <c r="I20" s="166"/>
      <c r="J20" s="170"/>
      <c r="K20" s="167"/>
      <c r="L20" s="166"/>
      <c r="M20" s="167"/>
      <c r="N20" s="166"/>
      <c r="O20" s="167"/>
      <c r="P20" s="166"/>
      <c r="Q20" s="167"/>
    </row>
    <row r="21" spans="1:17" ht="20.25" customHeight="1" thickBot="1" x14ac:dyDescent="0.2">
      <c r="A21" s="74">
        <v>9</v>
      </c>
      <c r="B21" s="166"/>
      <c r="C21" s="167"/>
      <c r="D21" s="137"/>
      <c r="E21" s="157"/>
      <c r="F21" s="158"/>
      <c r="G21" s="158"/>
      <c r="H21" s="159"/>
      <c r="I21" s="166"/>
      <c r="J21" s="170"/>
      <c r="K21" s="167"/>
      <c r="L21" s="166"/>
      <c r="M21" s="167"/>
      <c r="N21" s="166"/>
      <c r="O21" s="167"/>
      <c r="P21" s="166"/>
      <c r="Q21" s="167"/>
    </row>
    <row r="22" spans="1:17" ht="20.25" customHeight="1" thickBot="1" x14ac:dyDescent="0.2">
      <c r="A22" s="74">
        <v>10</v>
      </c>
      <c r="B22" s="166"/>
      <c r="C22" s="167"/>
      <c r="D22" s="137"/>
      <c r="E22" s="157"/>
      <c r="F22" s="158"/>
      <c r="G22" s="158"/>
      <c r="H22" s="159"/>
      <c r="I22" s="166"/>
      <c r="J22" s="170"/>
      <c r="K22" s="167"/>
      <c r="L22" s="166"/>
      <c r="M22" s="167"/>
      <c r="N22" s="166"/>
      <c r="O22" s="167"/>
      <c r="P22" s="166"/>
      <c r="Q22" s="167"/>
    </row>
    <row r="23" spans="1:17" ht="20.25" customHeight="1" thickBot="1" x14ac:dyDescent="0.2">
      <c r="A23" s="74">
        <v>11</v>
      </c>
      <c r="B23" s="166"/>
      <c r="C23" s="167"/>
      <c r="D23" s="137"/>
      <c r="E23" s="157"/>
      <c r="F23" s="158"/>
      <c r="G23" s="158"/>
      <c r="H23" s="159"/>
      <c r="I23" s="166"/>
      <c r="J23" s="170"/>
      <c r="K23" s="167"/>
      <c r="L23" s="166"/>
      <c r="M23" s="167"/>
      <c r="N23" s="166"/>
      <c r="O23" s="167"/>
      <c r="P23" s="166"/>
      <c r="Q23" s="167"/>
    </row>
    <row r="24" spans="1:17" ht="20.25" customHeight="1" thickBot="1" x14ac:dyDescent="0.2">
      <c r="A24" s="74">
        <v>12</v>
      </c>
      <c r="B24" s="166"/>
      <c r="C24" s="167"/>
      <c r="D24" s="137"/>
      <c r="E24" s="171"/>
      <c r="F24" s="171"/>
      <c r="G24" s="171"/>
      <c r="H24" s="171"/>
      <c r="I24" s="166"/>
      <c r="J24" s="170"/>
      <c r="K24" s="167"/>
      <c r="L24" s="166"/>
      <c r="M24" s="167"/>
      <c r="N24" s="166"/>
      <c r="O24" s="167"/>
      <c r="P24" s="166"/>
      <c r="Q24" s="167"/>
    </row>
    <row r="25" spans="1:17" ht="20.25" customHeight="1" thickBot="1" x14ac:dyDescent="0.2">
      <c r="A25" s="74">
        <v>13</v>
      </c>
      <c r="B25" s="166"/>
      <c r="C25" s="167"/>
      <c r="D25" s="137"/>
      <c r="E25" s="157"/>
      <c r="F25" s="158"/>
      <c r="G25" s="158"/>
      <c r="H25" s="159"/>
      <c r="I25" s="166"/>
      <c r="J25" s="170"/>
      <c r="K25" s="167"/>
      <c r="L25" s="166"/>
      <c r="M25" s="167"/>
      <c r="N25" s="166"/>
      <c r="O25" s="167"/>
      <c r="P25" s="166"/>
      <c r="Q25" s="167"/>
    </row>
    <row r="26" spans="1:17" ht="20.25" customHeight="1" thickBot="1" x14ac:dyDescent="0.2">
      <c r="A26" s="74">
        <v>14</v>
      </c>
      <c r="B26" s="166"/>
      <c r="C26" s="167"/>
      <c r="D26" s="137"/>
      <c r="E26" s="157"/>
      <c r="F26" s="158"/>
      <c r="G26" s="158"/>
      <c r="H26" s="159"/>
      <c r="I26" s="166"/>
      <c r="J26" s="170"/>
      <c r="K26" s="167"/>
      <c r="L26" s="166"/>
      <c r="M26" s="167"/>
      <c r="N26" s="166"/>
      <c r="O26" s="167"/>
      <c r="P26" s="166"/>
      <c r="Q26" s="167"/>
    </row>
    <row r="27" spans="1:17" ht="20.25" customHeight="1" thickBot="1" x14ac:dyDescent="0.2">
      <c r="A27" s="74">
        <v>15</v>
      </c>
      <c r="B27" s="166"/>
      <c r="C27" s="167"/>
      <c r="D27" s="137"/>
      <c r="E27" s="157"/>
      <c r="F27" s="158"/>
      <c r="G27" s="158"/>
      <c r="H27" s="159"/>
      <c r="I27" s="166"/>
      <c r="J27" s="170"/>
      <c r="K27" s="167"/>
      <c r="L27" s="166"/>
      <c r="M27" s="167"/>
      <c r="N27" s="166"/>
      <c r="O27" s="167"/>
      <c r="P27" s="166"/>
      <c r="Q27" s="167"/>
    </row>
    <row r="28" spans="1:17" ht="20.25" customHeight="1" thickBot="1" x14ac:dyDescent="0.2">
      <c r="A28" s="74">
        <v>16</v>
      </c>
      <c r="B28" s="135"/>
      <c r="C28" s="136"/>
      <c r="D28" s="135"/>
      <c r="E28" s="157"/>
      <c r="F28" s="158"/>
      <c r="G28" s="158"/>
      <c r="H28" s="159"/>
      <c r="I28" s="166"/>
      <c r="J28" s="170"/>
      <c r="K28" s="167"/>
      <c r="L28" s="135"/>
      <c r="M28" s="136"/>
      <c r="N28" s="135"/>
      <c r="O28" s="136"/>
      <c r="P28" s="135"/>
      <c r="Q28" s="136"/>
    </row>
    <row r="29" spans="1:17" ht="15" customHeight="1" x14ac:dyDescent="0.15">
      <c r="A29" s="76" t="s">
        <v>82</v>
      </c>
      <c r="B29" s="77"/>
      <c r="C29" s="77"/>
      <c r="D29" s="78" t="s">
        <v>83</v>
      </c>
      <c r="E29" s="79"/>
      <c r="F29" s="79"/>
      <c r="G29" s="80"/>
      <c r="H29" s="104"/>
      <c r="I29" s="105"/>
      <c r="J29" s="106"/>
      <c r="K29" s="160"/>
      <c r="L29" s="161"/>
      <c r="M29" s="161"/>
      <c r="N29" s="161"/>
      <c r="O29" s="161"/>
      <c r="P29" s="161"/>
      <c r="Q29" s="161"/>
    </row>
    <row r="30" spans="1:17" ht="15" customHeight="1" thickBot="1" x14ac:dyDescent="0.2">
      <c r="A30" s="81"/>
      <c r="B30" s="101">
        <f>COUNT(B13:C28)</f>
        <v>0</v>
      </c>
      <c r="C30" s="82" t="s">
        <v>84</v>
      </c>
      <c r="D30" s="162" t="s">
        <v>85</v>
      </c>
      <c r="E30" s="163"/>
      <c r="F30" s="83"/>
      <c r="G30" s="84" t="s">
        <v>86</v>
      </c>
      <c r="H30" s="107" t="s">
        <v>113</v>
      </c>
      <c r="I30" s="108">
        <f>F30*85</f>
        <v>0</v>
      </c>
      <c r="J30" s="109" t="s">
        <v>114</v>
      </c>
      <c r="K30" s="168"/>
      <c r="L30" s="169"/>
      <c r="M30" s="169"/>
      <c r="N30" s="169"/>
      <c r="O30" s="169"/>
      <c r="P30" s="169"/>
      <c r="Q30" s="169"/>
    </row>
    <row r="31" spans="1:17" ht="28.5" customHeight="1" thickBot="1" x14ac:dyDescent="0.2">
      <c r="M31" s="164" t="s">
        <v>87</v>
      </c>
      <c r="N31" s="164"/>
      <c r="O31" s="165"/>
      <c r="P31" s="165"/>
      <c r="Q31" s="165"/>
    </row>
    <row r="32" spans="1:17" ht="18.75" x14ac:dyDescent="0.15">
      <c r="B32" s="110" t="s">
        <v>115</v>
      </c>
      <c r="C32" s="102"/>
      <c r="D32" s="102"/>
      <c r="E32" s="102"/>
      <c r="F32" s="102"/>
      <c r="G32" s="111"/>
      <c r="H32" s="111"/>
      <c r="I32" s="111"/>
      <c r="J32" s="111"/>
    </row>
    <row r="33" spans="2:10" x14ac:dyDescent="0.15">
      <c r="B33" s="133" t="s">
        <v>141</v>
      </c>
      <c r="C33" s="112"/>
      <c r="D33" s="112"/>
      <c r="E33" s="112"/>
      <c r="F33" s="112"/>
      <c r="G33" s="111"/>
      <c r="H33" s="111"/>
      <c r="I33" s="111"/>
      <c r="J33" s="111"/>
    </row>
    <row r="34" spans="2:10" x14ac:dyDescent="0.15">
      <c r="B34" s="112"/>
      <c r="C34" s="112"/>
      <c r="D34" s="112"/>
      <c r="E34" s="112"/>
      <c r="F34" s="112"/>
      <c r="G34" s="111"/>
      <c r="H34" s="111"/>
      <c r="I34" s="111"/>
      <c r="J34" s="111"/>
    </row>
    <row r="35" spans="2:10" x14ac:dyDescent="0.15">
      <c r="B35" s="112" t="s">
        <v>116</v>
      </c>
      <c r="C35" s="112"/>
      <c r="D35" s="112"/>
      <c r="E35" s="112"/>
      <c r="F35" s="112"/>
      <c r="G35" s="111"/>
      <c r="H35" s="111"/>
      <c r="I35" s="111"/>
      <c r="J35" s="111"/>
    </row>
    <row r="36" spans="2:10" x14ac:dyDescent="0.15">
      <c r="B36" s="112" t="s">
        <v>142</v>
      </c>
      <c r="C36" s="112"/>
      <c r="D36" s="112"/>
      <c r="E36" s="112"/>
      <c r="F36" s="112"/>
      <c r="G36" s="111"/>
      <c r="H36" s="111"/>
      <c r="I36" s="111"/>
      <c r="J36" s="111"/>
    </row>
    <row r="37" spans="2:10" x14ac:dyDescent="0.15">
      <c r="B37" s="116"/>
    </row>
    <row r="38" spans="2:10" x14ac:dyDescent="0.15">
      <c r="B38" s="116"/>
    </row>
    <row r="39" spans="2:10" x14ac:dyDescent="0.15">
      <c r="B39" s="116"/>
    </row>
    <row r="40" spans="2:10" x14ac:dyDescent="0.15">
      <c r="B40" s="116"/>
    </row>
    <row r="41" spans="2:10" x14ac:dyDescent="0.15">
      <c r="B41" s="116"/>
    </row>
    <row r="42" spans="2:10" x14ac:dyDescent="0.15">
      <c r="B42" s="116"/>
    </row>
    <row r="43" spans="2:10" x14ac:dyDescent="0.15">
      <c r="B43" s="116"/>
    </row>
    <row r="44" spans="2:10" x14ac:dyDescent="0.15">
      <c r="B44" s="116"/>
    </row>
    <row r="45" spans="2:10" x14ac:dyDescent="0.15">
      <c r="B45" s="116"/>
    </row>
    <row r="46" spans="2:10" x14ac:dyDescent="0.15">
      <c r="B46" s="116"/>
    </row>
    <row r="47" spans="2:10" x14ac:dyDescent="0.15">
      <c r="B47" s="116"/>
    </row>
    <row r="48" spans="2:10" x14ac:dyDescent="0.15">
      <c r="B48" s="116"/>
    </row>
    <row r="49" spans="2:2" x14ac:dyDescent="0.15">
      <c r="B49" s="116"/>
    </row>
    <row r="50" spans="2:2" x14ac:dyDescent="0.15">
      <c r="B50" s="116"/>
    </row>
    <row r="51" spans="2:2" x14ac:dyDescent="0.15">
      <c r="B51" s="116"/>
    </row>
    <row r="52" spans="2:2" x14ac:dyDescent="0.15">
      <c r="B52" s="116"/>
    </row>
    <row r="53" spans="2:2" x14ac:dyDescent="0.15">
      <c r="B53" s="116"/>
    </row>
    <row r="54" spans="2:2" x14ac:dyDescent="0.15">
      <c r="B54" s="116"/>
    </row>
    <row r="55" spans="2:2" x14ac:dyDescent="0.15">
      <c r="B55" s="116"/>
    </row>
    <row r="56" spans="2:2" x14ac:dyDescent="0.15">
      <c r="B56" s="116"/>
    </row>
    <row r="57" spans="2:2" x14ac:dyDescent="0.15">
      <c r="B57" s="116"/>
    </row>
    <row r="58" spans="2:2" x14ac:dyDescent="0.15">
      <c r="B58" s="116"/>
    </row>
  </sheetData>
  <mergeCells count="125">
    <mergeCell ref="A2:J2"/>
    <mergeCell ref="L2:O2"/>
    <mergeCell ref="A4:J4"/>
    <mergeCell ref="K4:O4"/>
    <mergeCell ref="A5:J5"/>
    <mergeCell ref="L5:O5"/>
    <mergeCell ref="B12:C12"/>
    <mergeCell ref="E12:H12"/>
    <mergeCell ref="L12:M12"/>
    <mergeCell ref="N12:O12"/>
    <mergeCell ref="A9:A10"/>
    <mergeCell ref="B9:D9"/>
    <mergeCell ref="E9:J9"/>
    <mergeCell ref="K9:N9"/>
    <mergeCell ref="O9:Q9"/>
    <mergeCell ref="E10:J10"/>
    <mergeCell ref="K10:N10"/>
    <mergeCell ref="O10:Q10"/>
    <mergeCell ref="B10:D10"/>
    <mergeCell ref="P12:Q12"/>
    <mergeCell ref="A6:J6"/>
    <mergeCell ref="L6:O6"/>
    <mergeCell ref="A7:J7"/>
    <mergeCell ref="K7:O7"/>
    <mergeCell ref="B8:E8"/>
    <mergeCell ref="G8:L8"/>
    <mergeCell ref="M8:Q8"/>
    <mergeCell ref="B14:C14"/>
    <mergeCell ref="E14:H14"/>
    <mergeCell ref="L14:M14"/>
    <mergeCell ref="N14:O14"/>
    <mergeCell ref="P14:Q14"/>
    <mergeCell ref="B13:C13"/>
    <mergeCell ref="E13:H13"/>
    <mergeCell ref="L13:M13"/>
    <mergeCell ref="N13:O13"/>
    <mergeCell ref="P13:Q13"/>
    <mergeCell ref="I12:K12"/>
    <mergeCell ref="I13:K13"/>
    <mergeCell ref="I14:K14"/>
    <mergeCell ref="B16:C16"/>
    <mergeCell ref="E16:H16"/>
    <mergeCell ref="L16:M16"/>
    <mergeCell ref="N16:O16"/>
    <mergeCell ref="P16:Q16"/>
    <mergeCell ref="B15:C15"/>
    <mergeCell ref="E15:H15"/>
    <mergeCell ref="L15:M15"/>
    <mergeCell ref="N15:O15"/>
    <mergeCell ref="P15:Q15"/>
    <mergeCell ref="I15:K15"/>
    <mergeCell ref="I16:K16"/>
    <mergeCell ref="B18:C18"/>
    <mergeCell ref="E18:H18"/>
    <mergeCell ref="L18:M18"/>
    <mergeCell ref="N18:O18"/>
    <mergeCell ref="P18:Q18"/>
    <mergeCell ref="B17:C17"/>
    <mergeCell ref="E17:H17"/>
    <mergeCell ref="L17:M17"/>
    <mergeCell ref="N17:O17"/>
    <mergeCell ref="P17:Q17"/>
    <mergeCell ref="I17:K17"/>
    <mergeCell ref="I18:K18"/>
    <mergeCell ref="B20:C20"/>
    <mergeCell ref="E20:H20"/>
    <mergeCell ref="L20:M20"/>
    <mergeCell ref="N20:O20"/>
    <mergeCell ref="P20:Q20"/>
    <mergeCell ref="B19:C19"/>
    <mergeCell ref="E19:H19"/>
    <mergeCell ref="L19:M19"/>
    <mergeCell ref="N19:O19"/>
    <mergeCell ref="P19:Q19"/>
    <mergeCell ref="I19:K19"/>
    <mergeCell ref="I20:K20"/>
    <mergeCell ref="B22:C22"/>
    <mergeCell ref="E22:H22"/>
    <mergeCell ref="L22:M22"/>
    <mergeCell ref="N22:O22"/>
    <mergeCell ref="P22:Q22"/>
    <mergeCell ref="B21:C21"/>
    <mergeCell ref="E21:H21"/>
    <mergeCell ref="L21:M21"/>
    <mergeCell ref="N21:O21"/>
    <mergeCell ref="P21:Q21"/>
    <mergeCell ref="I21:K21"/>
    <mergeCell ref="I22:K22"/>
    <mergeCell ref="B24:C24"/>
    <mergeCell ref="E24:H24"/>
    <mergeCell ref="L24:M24"/>
    <mergeCell ref="N24:O24"/>
    <mergeCell ref="P24:Q24"/>
    <mergeCell ref="B23:C23"/>
    <mergeCell ref="E23:H23"/>
    <mergeCell ref="L23:M23"/>
    <mergeCell ref="N23:O23"/>
    <mergeCell ref="P23:Q23"/>
    <mergeCell ref="I23:K23"/>
    <mergeCell ref="I24:K24"/>
    <mergeCell ref="B26:C26"/>
    <mergeCell ref="E26:H26"/>
    <mergeCell ref="L26:M26"/>
    <mergeCell ref="N26:O26"/>
    <mergeCell ref="P26:Q26"/>
    <mergeCell ref="B25:C25"/>
    <mergeCell ref="E25:H25"/>
    <mergeCell ref="L25:M25"/>
    <mergeCell ref="N25:O25"/>
    <mergeCell ref="P25:Q25"/>
    <mergeCell ref="I25:K25"/>
    <mergeCell ref="I26:K26"/>
    <mergeCell ref="E28:H28"/>
    <mergeCell ref="K29:Q29"/>
    <mergeCell ref="D30:E30"/>
    <mergeCell ref="M31:N31"/>
    <mergeCell ref="O31:Q31"/>
    <mergeCell ref="B27:C27"/>
    <mergeCell ref="E27:H27"/>
    <mergeCell ref="L27:M27"/>
    <mergeCell ref="N27:O27"/>
    <mergeCell ref="P27:Q27"/>
    <mergeCell ref="K30:Q30"/>
    <mergeCell ref="I27:K27"/>
    <mergeCell ref="I28:K28"/>
  </mergeCells>
  <phoneticPr fontId="6"/>
  <pageMargins left="0.43307086614173229" right="0.19685039370078741" top="0.23622047244094491" bottom="0.15748031496062992" header="0.19685039370078741" footer="0.19685039370078741"/>
  <pageSetup paperSize="9" scale="95"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5"/>
  <sheetViews>
    <sheetView zoomScaleNormal="100" workbookViewId="0">
      <selection activeCell="C17" sqref="C17"/>
    </sheetView>
  </sheetViews>
  <sheetFormatPr defaultRowHeight="14.25" x14ac:dyDescent="0.15"/>
  <cols>
    <col min="1" max="16384" width="9.140625" style="58"/>
  </cols>
  <sheetData>
    <row r="2" spans="1:10" ht="18.75" x14ac:dyDescent="0.2">
      <c r="B2" s="97"/>
      <c r="C2" s="97"/>
      <c r="D2" s="97"/>
      <c r="E2" s="100" t="s">
        <v>57</v>
      </c>
      <c r="F2" s="97"/>
      <c r="G2" s="97"/>
      <c r="H2" s="97"/>
      <c r="I2" s="97"/>
      <c r="J2" s="97"/>
    </row>
    <row r="3" spans="1:10" ht="36.75" customHeight="1" x14ac:dyDescent="0.15"/>
    <row r="4" spans="1:10" ht="19.899999999999999" customHeight="1" x14ac:dyDescent="0.15">
      <c r="A4" s="58" t="s">
        <v>143</v>
      </c>
    </row>
    <row r="5" spans="1:10" ht="19.899999999999999" customHeight="1" x14ac:dyDescent="0.15">
      <c r="A5" s="58" t="s">
        <v>58</v>
      </c>
      <c r="C5" s="58" t="s">
        <v>59</v>
      </c>
    </row>
    <row r="6" spans="1:10" ht="19.899999999999999" customHeight="1" x14ac:dyDescent="0.15">
      <c r="A6" s="58" t="s">
        <v>60</v>
      </c>
      <c r="C6" s="58" t="s">
        <v>59</v>
      </c>
    </row>
    <row r="9" spans="1:10" ht="80.25" customHeight="1" x14ac:dyDescent="0.2">
      <c r="A9" s="228" t="s">
        <v>61</v>
      </c>
      <c r="B9" s="228"/>
      <c r="C9" s="228"/>
      <c r="D9" s="228"/>
      <c r="E9" s="228"/>
      <c r="F9" s="228"/>
      <c r="G9" s="228"/>
      <c r="H9" s="228"/>
      <c r="I9" s="228"/>
      <c r="J9" s="228"/>
    </row>
    <row r="12" spans="1:10" ht="37.5" customHeight="1" x14ac:dyDescent="0.15">
      <c r="E12" s="58" t="s">
        <v>144</v>
      </c>
    </row>
    <row r="13" spans="1:10" ht="37.5" customHeight="1" x14ac:dyDescent="0.15">
      <c r="E13" s="229" t="s">
        <v>109</v>
      </c>
      <c r="F13" s="229"/>
      <c r="G13" s="229">
        <f>申込書!E5</f>
        <v>0</v>
      </c>
      <c r="H13" s="229"/>
      <c r="I13" s="229"/>
      <c r="J13" s="229"/>
    </row>
    <row r="14" spans="1:10" ht="37.5" customHeight="1" x14ac:dyDescent="0.15">
      <c r="E14" s="227" t="s">
        <v>62</v>
      </c>
      <c r="F14" s="227"/>
      <c r="G14" s="227"/>
      <c r="H14" s="227"/>
      <c r="I14" s="227"/>
      <c r="J14" s="227"/>
    </row>
    <row r="15" spans="1:10" ht="37.5" customHeight="1" x14ac:dyDescent="0.15">
      <c r="E15" s="227" t="s">
        <v>63</v>
      </c>
      <c r="F15" s="227"/>
      <c r="G15" s="227"/>
      <c r="H15" s="227"/>
      <c r="I15" s="227"/>
      <c r="J15" s="227"/>
    </row>
  </sheetData>
  <mergeCells count="7">
    <mergeCell ref="G15:J15"/>
    <mergeCell ref="A9:J9"/>
    <mergeCell ref="E13:F13"/>
    <mergeCell ref="G13:J13"/>
    <mergeCell ref="G14:J14"/>
    <mergeCell ref="E14:F14"/>
    <mergeCell ref="E15:F15"/>
  </mergeCells>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0134D-FE06-4C4C-9A0D-F72015AD469A}">
  <dimension ref="A1:J64"/>
  <sheetViews>
    <sheetView workbookViewId="0">
      <selection activeCell="M13" sqref="M13"/>
    </sheetView>
  </sheetViews>
  <sheetFormatPr defaultRowHeight="18.75" x14ac:dyDescent="0.15"/>
  <cols>
    <col min="1" max="1" width="12.28515625" style="6" customWidth="1"/>
    <col min="2" max="7" width="10" style="6" customWidth="1"/>
    <col min="8" max="8" width="9.85546875" style="6" customWidth="1"/>
    <col min="9" max="10" width="10" style="6" customWidth="1"/>
  </cols>
  <sheetData>
    <row r="1" spans="1:10" ht="24" x14ac:dyDescent="0.15">
      <c r="A1" s="244" t="s">
        <v>149</v>
      </c>
      <c r="B1" s="244"/>
      <c r="C1" s="244"/>
      <c r="D1" s="244"/>
      <c r="E1" s="244"/>
      <c r="F1" s="244"/>
      <c r="G1" s="244"/>
      <c r="H1" s="244"/>
      <c r="I1" s="244"/>
      <c r="J1" s="45"/>
    </row>
    <row r="2" spans="1:10" ht="18" x14ac:dyDescent="0.15">
      <c r="A2" s="55"/>
      <c r="B2" s="55"/>
      <c r="C2" s="55"/>
      <c r="D2" s="55"/>
      <c r="E2" s="55"/>
      <c r="F2" s="55"/>
      <c r="G2" s="55"/>
      <c r="H2" s="55"/>
      <c r="I2" s="55"/>
      <c r="J2" s="55"/>
    </row>
    <row r="3" spans="1:10" ht="18" x14ac:dyDescent="0.15">
      <c r="A3" s="55"/>
      <c r="B3" s="55"/>
      <c r="C3" s="55"/>
      <c r="D3" s="55"/>
      <c r="E3" s="55"/>
      <c r="F3" s="245" t="s">
        <v>56</v>
      </c>
      <c r="G3" s="245"/>
      <c r="H3" s="246">
        <f>申込書!E5</f>
        <v>0</v>
      </c>
      <c r="I3" s="246"/>
      <c r="J3" s="246"/>
    </row>
    <row r="4" spans="1:10" ht="18" x14ac:dyDescent="0.15">
      <c r="A4" s="55"/>
      <c r="B4" s="55"/>
      <c r="C4" s="55"/>
      <c r="D4" s="55"/>
      <c r="E4" s="55"/>
      <c r="F4" s="245" t="s">
        <v>55</v>
      </c>
      <c r="G4" s="245"/>
      <c r="H4" s="57" t="s">
        <v>54</v>
      </c>
      <c r="I4" s="247">
        <f>申込書!B5</f>
        <v>0</v>
      </c>
      <c r="J4" s="247"/>
    </row>
    <row r="5" spans="1:10" ht="18" x14ac:dyDescent="0.15">
      <c r="A5" s="55"/>
      <c r="B5" s="55"/>
      <c r="C5" s="55"/>
      <c r="D5" s="55"/>
      <c r="E5" s="55"/>
      <c r="F5" s="245" t="s">
        <v>53</v>
      </c>
      <c r="G5" s="245"/>
      <c r="H5" s="248"/>
      <c r="I5" s="248"/>
      <c r="J5" s="248"/>
    </row>
    <row r="6" spans="1:10" ht="18" x14ac:dyDescent="0.15">
      <c r="A6" s="55"/>
      <c r="B6" s="55"/>
      <c r="C6" s="55"/>
      <c r="D6" s="55"/>
      <c r="E6" s="55"/>
      <c r="F6" s="55"/>
      <c r="G6" s="55"/>
      <c r="H6" s="55"/>
      <c r="I6" s="55"/>
      <c r="J6" s="55"/>
    </row>
    <row r="7" spans="1:10" ht="19.5" x14ac:dyDescent="0.15">
      <c r="A7" s="55"/>
      <c r="B7" s="55"/>
      <c r="C7" s="241" t="s">
        <v>52</v>
      </c>
      <c r="D7" s="241"/>
      <c r="E7" s="241"/>
      <c r="F7" s="241"/>
      <c r="G7" s="241"/>
      <c r="H7" s="241"/>
      <c r="I7" s="55"/>
      <c r="J7" s="55"/>
    </row>
    <row r="8" spans="1:10" ht="18" x14ac:dyDescent="0.15">
      <c r="A8" s="55"/>
      <c r="B8" s="55"/>
      <c r="C8" s="55"/>
      <c r="D8" s="55"/>
      <c r="E8" s="55"/>
      <c r="F8" s="56"/>
      <c r="G8" s="55"/>
      <c r="H8" s="55"/>
      <c r="I8" s="55"/>
      <c r="J8" s="55"/>
    </row>
    <row r="9" spans="1:10" ht="18" x14ac:dyDescent="0.15">
      <c r="A9" s="242" t="s">
        <v>51</v>
      </c>
      <c r="B9" s="242"/>
      <c r="C9" s="242"/>
      <c r="D9" s="242"/>
      <c r="E9" s="242"/>
      <c r="F9" s="242"/>
      <c r="G9" s="242"/>
      <c r="H9" s="242"/>
      <c r="I9" s="242"/>
      <c r="J9" s="55"/>
    </row>
    <row r="11" spans="1:10" x14ac:dyDescent="0.15">
      <c r="A11" s="44" t="s">
        <v>50</v>
      </c>
      <c r="B11" s="40" t="s">
        <v>49</v>
      </c>
      <c r="C11" s="43"/>
      <c r="D11" s="40" t="s">
        <v>48</v>
      </c>
      <c r="E11" s="43"/>
    </row>
    <row r="12" spans="1:10" ht="19.5" thickBot="1" x14ac:dyDescent="0.2"/>
    <row r="13" spans="1:10" ht="19.5" thickBot="1" x14ac:dyDescent="0.2">
      <c r="A13" s="54"/>
      <c r="B13" s="53" t="s">
        <v>47</v>
      </c>
      <c r="C13" s="52">
        <v>1</v>
      </c>
      <c r="D13" s="52">
        <v>2</v>
      </c>
      <c r="E13" s="51">
        <v>3</v>
      </c>
      <c r="G13" s="243" t="s">
        <v>46</v>
      </c>
      <c r="H13" s="243"/>
      <c r="I13" s="243"/>
      <c r="J13" s="243"/>
    </row>
    <row r="14" spans="1:10" ht="19.5" thickBot="1" x14ac:dyDescent="0.2">
      <c r="A14" s="33" t="s">
        <v>17</v>
      </c>
      <c r="B14" s="48"/>
      <c r="C14" s="31"/>
      <c r="D14" s="31"/>
      <c r="E14" s="29"/>
      <c r="G14" s="243" t="s">
        <v>45</v>
      </c>
      <c r="H14" s="243"/>
      <c r="I14" s="243"/>
      <c r="J14" s="243"/>
    </row>
    <row r="15" spans="1:10" x14ac:dyDescent="0.35">
      <c r="A15" s="28" t="s">
        <v>16</v>
      </c>
      <c r="B15" s="47"/>
      <c r="C15" s="26"/>
      <c r="D15" s="26"/>
      <c r="E15" s="24"/>
      <c r="G15" s="236" t="s">
        <v>44</v>
      </c>
      <c r="H15" s="236"/>
      <c r="I15" s="236"/>
      <c r="J15" s="236"/>
    </row>
    <row r="16" spans="1:10" x14ac:dyDescent="0.35">
      <c r="A16" s="50" t="s">
        <v>43</v>
      </c>
      <c r="B16" s="17"/>
      <c r="C16" s="16"/>
      <c r="D16" s="16"/>
      <c r="E16" s="14"/>
      <c r="G16" s="236" t="s">
        <v>42</v>
      </c>
      <c r="H16" s="236"/>
      <c r="I16" s="236"/>
      <c r="J16" s="236"/>
    </row>
    <row r="17" spans="1:10" x14ac:dyDescent="0.35">
      <c r="A17" s="13" t="s">
        <v>41</v>
      </c>
      <c r="B17" s="17"/>
      <c r="C17" s="16"/>
      <c r="D17" s="16"/>
      <c r="E17" s="14"/>
      <c r="G17" s="236" t="s">
        <v>40</v>
      </c>
      <c r="H17" s="236"/>
      <c r="I17" s="236"/>
      <c r="J17" s="236"/>
    </row>
    <row r="18" spans="1:10" ht="19.5" thickBot="1" x14ac:dyDescent="0.2">
      <c r="A18" s="41" t="s">
        <v>39</v>
      </c>
      <c r="B18" s="12"/>
      <c r="C18" s="11"/>
      <c r="D18" s="11"/>
      <c r="E18" s="9"/>
      <c r="H18" s="237"/>
      <c r="I18" s="237"/>
      <c r="J18" s="237"/>
    </row>
    <row r="19" spans="1:10" x14ac:dyDescent="0.15">
      <c r="A19" s="8" t="s">
        <v>7</v>
      </c>
      <c r="B19" s="7"/>
      <c r="C19" s="7"/>
      <c r="D19" s="7"/>
      <c r="E19" s="7"/>
    </row>
    <row r="21" spans="1:10" x14ac:dyDescent="0.15">
      <c r="A21" s="44" t="s">
        <v>38</v>
      </c>
      <c r="B21" s="40" t="s">
        <v>37</v>
      </c>
      <c r="C21" s="43"/>
      <c r="D21" s="40" t="s">
        <v>36</v>
      </c>
      <c r="E21" s="43"/>
      <c r="F21" s="39"/>
      <c r="G21" s="38" t="s">
        <v>35</v>
      </c>
      <c r="H21" s="43"/>
      <c r="I21" s="49"/>
    </row>
    <row r="22" spans="1:10" ht="19.5" thickBot="1" x14ac:dyDescent="0.2"/>
    <row r="23" spans="1:10" x14ac:dyDescent="0.15">
      <c r="A23" s="35"/>
      <c r="B23" s="231" t="s">
        <v>19</v>
      </c>
      <c r="C23" s="238" t="s">
        <v>18</v>
      </c>
      <c r="D23" s="239"/>
      <c r="E23" s="239"/>
      <c r="F23" s="239"/>
      <c r="G23" s="239"/>
      <c r="H23" s="239"/>
      <c r="I23" s="239"/>
      <c r="J23" s="240"/>
    </row>
    <row r="24" spans="1:10" ht="19.5" thickBot="1" x14ac:dyDescent="0.2">
      <c r="A24" s="34"/>
      <c r="B24" s="232"/>
      <c r="C24" s="11">
        <v>1</v>
      </c>
      <c r="D24" s="11">
        <v>2</v>
      </c>
      <c r="E24" s="10">
        <v>3</v>
      </c>
      <c r="F24" s="10">
        <v>4</v>
      </c>
      <c r="G24" s="10">
        <v>5</v>
      </c>
      <c r="H24" s="10">
        <v>6</v>
      </c>
      <c r="I24" s="11">
        <v>7</v>
      </c>
      <c r="J24" s="9">
        <v>8</v>
      </c>
    </row>
    <row r="25" spans="1:10" ht="19.5" thickBot="1" x14ac:dyDescent="0.2">
      <c r="A25" s="33" t="s">
        <v>17</v>
      </c>
      <c r="B25" s="48"/>
      <c r="C25" s="31"/>
      <c r="D25" s="31"/>
      <c r="E25" s="30"/>
      <c r="F25" s="30"/>
      <c r="G25" s="30"/>
      <c r="H25" s="30"/>
      <c r="I25" s="31"/>
      <c r="J25" s="29"/>
    </row>
    <row r="26" spans="1:10" x14ac:dyDescent="0.15">
      <c r="A26" s="28" t="s">
        <v>16</v>
      </c>
      <c r="B26" s="47"/>
      <c r="C26" s="26"/>
      <c r="D26" s="26"/>
      <c r="E26" s="25"/>
      <c r="F26" s="25"/>
      <c r="G26" s="25"/>
      <c r="H26" s="25"/>
      <c r="I26" s="26"/>
      <c r="J26" s="24"/>
    </row>
    <row r="27" spans="1:10" x14ac:dyDescent="0.15">
      <c r="A27" s="23" t="s">
        <v>34</v>
      </c>
      <c r="B27" s="21"/>
      <c r="C27" s="20"/>
      <c r="D27" s="20"/>
      <c r="E27" s="19"/>
      <c r="F27" s="19"/>
      <c r="G27" s="19"/>
      <c r="H27" s="19"/>
      <c r="I27" s="20"/>
      <c r="J27" s="18"/>
    </row>
    <row r="28" spans="1:10" x14ac:dyDescent="0.15">
      <c r="A28" s="22" t="s">
        <v>33</v>
      </c>
      <c r="B28" s="21"/>
      <c r="C28" s="20"/>
      <c r="D28" s="20"/>
      <c r="E28" s="19"/>
      <c r="F28" s="19"/>
      <c r="G28" s="19"/>
      <c r="H28" s="19"/>
      <c r="I28" s="20"/>
      <c r="J28" s="18"/>
    </row>
    <row r="29" spans="1:10" x14ac:dyDescent="0.15">
      <c r="A29" s="22" t="s">
        <v>32</v>
      </c>
      <c r="B29" s="21"/>
      <c r="C29" s="20"/>
      <c r="D29" s="20"/>
      <c r="E29" s="19"/>
      <c r="F29" s="19"/>
      <c r="G29" s="19"/>
      <c r="H29" s="19"/>
      <c r="I29" s="20"/>
      <c r="J29" s="18"/>
    </row>
    <row r="30" spans="1:10" x14ac:dyDescent="0.15">
      <c r="A30" s="13" t="s">
        <v>31</v>
      </c>
      <c r="B30" s="17"/>
      <c r="C30" s="16"/>
      <c r="D30" s="16"/>
      <c r="E30" s="15"/>
      <c r="F30" s="15"/>
      <c r="G30" s="15"/>
      <c r="H30" s="15"/>
      <c r="I30" s="16"/>
      <c r="J30" s="14"/>
    </row>
    <row r="31" spans="1:10" x14ac:dyDescent="0.15">
      <c r="A31" s="13" t="s">
        <v>30</v>
      </c>
      <c r="B31" s="17"/>
      <c r="C31" s="16"/>
      <c r="D31" s="16"/>
      <c r="E31" s="15"/>
      <c r="F31" s="15"/>
      <c r="G31" s="15"/>
      <c r="H31" s="15"/>
      <c r="I31" s="16"/>
      <c r="J31" s="14"/>
    </row>
    <row r="32" spans="1:10" ht="19.5" thickBot="1" x14ac:dyDescent="0.2">
      <c r="A32" s="41" t="s">
        <v>29</v>
      </c>
      <c r="B32" s="12"/>
      <c r="C32" s="11"/>
      <c r="D32" s="11"/>
      <c r="E32" s="10"/>
      <c r="F32" s="10"/>
      <c r="G32" s="10"/>
      <c r="H32" s="10"/>
      <c r="I32" s="11"/>
      <c r="J32" s="9"/>
    </row>
    <row r="33" spans="1:10" x14ac:dyDescent="0.15">
      <c r="A33" s="8" t="s">
        <v>7</v>
      </c>
      <c r="B33" s="7"/>
      <c r="C33" s="7"/>
      <c r="D33" s="7"/>
      <c r="E33" s="7"/>
      <c r="F33" s="7"/>
      <c r="G33" s="7"/>
      <c r="H33" s="7"/>
      <c r="I33" s="7"/>
      <c r="J33" s="7"/>
    </row>
    <row r="34" spans="1:10" x14ac:dyDescent="0.15">
      <c r="A34" s="46"/>
    </row>
    <row r="35" spans="1:10" x14ac:dyDescent="0.15">
      <c r="J35" s="45"/>
    </row>
    <row r="36" spans="1:10" x14ac:dyDescent="0.15">
      <c r="A36" s="44" t="s">
        <v>28</v>
      </c>
      <c r="B36" s="40" t="s">
        <v>27</v>
      </c>
      <c r="C36" s="43"/>
      <c r="D36" s="40" t="s">
        <v>26</v>
      </c>
      <c r="E36" s="43"/>
    </row>
    <row r="37" spans="1:10" ht="19.5" thickBot="1" x14ac:dyDescent="0.2"/>
    <row r="38" spans="1:10" x14ac:dyDescent="0.15">
      <c r="A38" s="35"/>
      <c r="B38" s="231" t="s">
        <v>19</v>
      </c>
      <c r="C38" s="238" t="s">
        <v>18</v>
      </c>
      <c r="D38" s="239"/>
      <c r="E38" s="239"/>
      <c r="F38" s="239"/>
      <c r="G38" s="239"/>
      <c r="H38" s="239"/>
      <c r="I38" s="239"/>
      <c r="J38" s="240"/>
    </row>
    <row r="39" spans="1:10" ht="19.5" thickBot="1" x14ac:dyDescent="0.2">
      <c r="A39" s="34"/>
      <c r="B39" s="232"/>
      <c r="C39" s="11">
        <v>1</v>
      </c>
      <c r="D39" s="11">
        <v>2</v>
      </c>
      <c r="E39" s="10">
        <v>3</v>
      </c>
      <c r="F39" s="10">
        <v>4</v>
      </c>
      <c r="G39" s="10">
        <v>5</v>
      </c>
      <c r="H39" s="10">
        <v>6</v>
      </c>
      <c r="I39" s="11">
        <v>7</v>
      </c>
      <c r="J39" s="9">
        <v>8</v>
      </c>
    </row>
    <row r="40" spans="1:10" ht="19.5" thickBot="1" x14ac:dyDescent="0.2">
      <c r="A40" s="33" t="s">
        <v>17</v>
      </c>
      <c r="B40" s="42"/>
      <c r="C40" s="31"/>
      <c r="D40" s="31"/>
      <c r="E40" s="30"/>
      <c r="F40" s="30"/>
      <c r="G40" s="30"/>
      <c r="H40" s="30"/>
      <c r="I40" s="31"/>
      <c r="J40" s="29"/>
    </row>
    <row r="41" spans="1:10" x14ac:dyDescent="0.15">
      <c r="A41" s="28" t="s">
        <v>16</v>
      </c>
      <c r="B41" s="27"/>
      <c r="C41" s="26"/>
      <c r="D41" s="26"/>
      <c r="E41" s="25"/>
      <c r="F41" s="25"/>
      <c r="G41" s="25"/>
      <c r="H41" s="25"/>
      <c r="I41" s="26"/>
      <c r="J41" s="24"/>
    </row>
    <row r="42" spans="1:10" x14ac:dyDescent="0.15">
      <c r="A42" s="23" t="s">
        <v>25</v>
      </c>
      <c r="B42" s="21"/>
      <c r="C42" s="20"/>
      <c r="D42" s="20"/>
      <c r="E42" s="19"/>
      <c r="F42" s="19"/>
      <c r="G42" s="19"/>
      <c r="H42" s="19"/>
      <c r="I42" s="20"/>
      <c r="J42" s="18"/>
    </row>
    <row r="43" spans="1:10" x14ac:dyDescent="0.15">
      <c r="A43" s="22" t="s">
        <v>24</v>
      </c>
      <c r="B43" s="21"/>
      <c r="C43" s="20"/>
      <c r="D43" s="20"/>
      <c r="E43" s="19"/>
      <c r="F43" s="19"/>
      <c r="G43" s="19"/>
      <c r="H43" s="19"/>
      <c r="I43" s="20"/>
      <c r="J43" s="18"/>
    </row>
    <row r="44" spans="1:10" x14ac:dyDescent="0.15">
      <c r="A44" s="22" t="s">
        <v>23</v>
      </c>
      <c r="B44" s="21"/>
      <c r="C44" s="20"/>
      <c r="D44" s="20"/>
      <c r="E44" s="19"/>
      <c r="F44" s="19"/>
      <c r="G44" s="19"/>
      <c r="H44" s="19"/>
      <c r="I44" s="20"/>
      <c r="J44" s="18"/>
    </row>
    <row r="45" spans="1:10" x14ac:dyDescent="0.15">
      <c r="A45" s="13" t="s">
        <v>22</v>
      </c>
      <c r="B45" s="17"/>
      <c r="C45" s="16"/>
      <c r="D45" s="16"/>
      <c r="E45" s="15"/>
      <c r="F45" s="15"/>
      <c r="G45" s="15"/>
      <c r="H45" s="15"/>
      <c r="I45" s="16"/>
      <c r="J45" s="14"/>
    </row>
    <row r="46" spans="1:10" ht="19.5" thickBot="1" x14ac:dyDescent="0.2">
      <c r="A46" s="41" t="s">
        <v>21</v>
      </c>
      <c r="B46" s="12"/>
      <c r="C46" s="11"/>
      <c r="D46" s="11"/>
      <c r="E46" s="10"/>
      <c r="F46" s="10"/>
      <c r="G46" s="10"/>
      <c r="H46" s="10"/>
      <c r="I46" s="11"/>
      <c r="J46" s="9"/>
    </row>
    <row r="47" spans="1:10" x14ac:dyDescent="0.15">
      <c r="A47" s="8" t="s">
        <v>7</v>
      </c>
      <c r="B47" s="7"/>
      <c r="C47" s="7"/>
      <c r="D47" s="7"/>
      <c r="E47" s="7"/>
      <c r="F47" s="7"/>
      <c r="G47" s="7"/>
      <c r="H47" s="7"/>
      <c r="I47" s="7"/>
      <c r="J47" s="7"/>
    </row>
    <row r="49" spans="1:9" x14ac:dyDescent="0.15">
      <c r="A49" s="230" t="s">
        <v>20</v>
      </c>
      <c r="B49" s="40"/>
      <c r="C49" s="37"/>
      <c r="D49" s="40"/>
      <c r="E49" s="37"/>
      <c r="F49" s="39"/>
      <c r="G49" s="38"/>
      <c r="H49" s="37"/>
      <c r="I49" s="37"/>
    </row>
    <row r="50" spans="1:9" x14ac:dyDescent="0.15">
      <c r="A50" s="230"/>
      <c r="B50" s="40"/>
      <c r="C50" s="37"/>
      <c r="D50" s="40"/>
      <c r="E50" s="37"/>
      <c r="F50" s="39"/>
      <c r="G50" s="38"/>
      <c r="H50" s="37"/>
      <c r="I50" s="37"/>
    </row>
    <row r="51" spans="1:9" ht="19.5" thickBot="1" x14ac:dyDescent="0.2">
      <c r="A51" s="36"/>
    </row>
    <row r="52" spans="1:9" x14ac:dyDescent="0.15">
      <c r="A52" s="35"/>
      <c r="B52" s="231" t="s">
        <v>19</v>
      </c>
      <c r="C52" s="233" t="s">
        <v>18</v>
      </c>
      <c r="D52" s="234"/>
      <c r="E52" s="234"/>
      <c r="F52" s="234"/>
      <c r="G52" s="235"/>
    </row>
    <row r="53" spans="1:9" ht="19.5" thickBot="1" x14ac:dyDescent="0.2">
      <c r="A53" s="34"/>
      <c r="B53" s="232"/>
      <c r="C53" s="11">
        <v>1</v>
      </c>
      <c r="D53" s="11">
        <v>2</v>
      </c>
      <c r="E53" s="10">
        <v>3</v>
      </c>
      <c r="F53" s="10">
        <v>4</v>
      </c>
      <c r="G53" s="9">
        <v>5</v>
      </c>
    </row>
    <row r="54" spans="1:9" ht="19.5" thickBot="1" x14ac:dyDescent="0.2">
      <c r="A54" s="33" t="s">
        <v>17</v>
      </c>
      <c r="B54" s="32"/>
      <c r="C54" s="31"/>
      <c r="D54" s="31"/>
      <c r="E54" s="30"/>
      <c r="F54" s="30"/>
      <c r="G54" s="29"/>
    </row>
    <row r="55" spans="1:9" x14ac:dyDescent="0.15">
      <c r="A55" s="28" t="s">
        <v>16</v>
      </c>
      <c r="B55" s="27"/>
      <c r="C55" s="26"/>
      <c r="D55" s="26"/>
      <c r="E55" s="25"/>
      <c r="F55" s="25"/>
      <c r="G55" s="24"/>
    </row>
    <row r="56" spans="1:9" x14ac:dyDescent="0.15">
      <c r="A56" s="23" t="s">
        <v>15</v>
      </c>
      <c r="B56" s="21"/>
      <c r="C56" s="20"/>
      <c r="D56" s="20"/>
      <c r="E56" s="19"/>
      <c r="F56" s="19"/>
      <c r="G56" s="18"/>
    </row>
    <row r="57" spans="1:9" x14ac:dyDescent="0.15">
      <c r="A57" s="22" t="s">
        <v>14</v>
      </c>
      <c r="B57" s="21"/>
      <c r="C57" s="20"/>
      <c r="D57" s="20"/>
      <c r="E57" s="19"/>
      <c r="F57" s="19"/>
      <c r="G57" s="18"/>
    </row>
    <row r="58" spans="1:9" x14ac:dyDescent="0.15">
      <c r="A58" s="22" t="s">
        <v>13</v>
      </c>
      <c r="B58" s="21"/>
      <c r="C58" s="20"/>
      <c r="D58" s="20"/>
      <c r="E58" s="19"/>
      <c r="F58" s="19"/>
      <c r="G58" s="18"/>
    </row>
    <row r="59" spans="1:9" x14ac:dyDescent="0.15">
      <c r="A59" s="22" t="s">
        <v>12</v>
      </c>
      <c r="B59" s="21"/>
      <c r="C59" s="20"/>
      <c r="D59" s="20"/>
      <c r="E59" s="19"/>
      <c r="F59" s="19"/>
      <c r="G59" s="18"/>
    </row>
    <row r="60" spans="1:9" x14ac:dyDescent="0.15">
      <c r="A60" s="22" t="s">
        <v>11</v>
      </c>
      <c r="B60" s="21"/>
      <c r="C60" s="20"/>
      <c r="D60" s="20"/>
      <c r="E60" s="19"/>
      <c r="F60" s="19"/>
      <c r="G60" s="18"/>
    </row>
    <row r="61" spans="1:9" x14ac:dyDescent="0.15">
      <c r="A61" s="22" t="s">
        <v>10</v>
      </c>
      <c r="B61" s="21"/>
      <c r="C61" s="20"/>
      <c r="D61" s="20"/>
      <c r="E61" s="19"/>
      <c r="F61" s="19"/>
      <c r="G61" s="18"/>
    </row>
    <row r="62" spans="1:9" x14ac:dyDescent="0.15">
      <c r="A62" s="13" t="s">
        <v>9</v>
      </c>
      <c r="B62" s="17"/>
      <c r="C62" s="16"/>
      <c r="D62" s="16"/>
      <c r="E62" s="15"/>
      <c r="F62" s="15"/>
      <c r="G62" s="14"/>
    </row>
    <row r="63" spans="1:9" ht="19.5" thickBot="1" x14ac:dyDescent="0.2">
      <c r="A63" s="13" t="s">
        <v>8</v>
      </c>
      <c r="B63" s="12"/>
      <c r="C63" s="11"/>
      <c r="D63" s="11"/>
      <c r="E63" s="10"/>
      <c r="F63" s="10"/>
      <c r="G63" s="9"/>
    </row>
    <row r="64" spans="1:9" x14ac:dyDescent="0.15">
      <c r="A64" s="8" t="s">
        <v>7</v>
      </c>
      <c r="B64" s="7"/>
      <c r="C64" s="7"/>
      <c r="D64" s="7"/>
      <c r="E64" s="7"/>
      <c r="F64" s="7"/>
      <c r="G64" s="7"/>
    </row>
  </sheetData>
  <mergeCells count="22">
    <mergeCell ref="G16:J16"/>
    <mergeCell ref="A1:I1"/>
    <mergeCell ref="F3:G3"/>
    <mergeCell ref="H3:J3"/>
    <mergeCell ref="F4:G4"/>
    <mergeCell ref="I4:J4"/>
    <mergeCell ref="F5:G5"/>
    <mergeCell ref="H5:J5"/>
    <mergeCell ref="C7:H7"/>
    <mergeCell ref="A9:I9"/>
    <mergeCell ref="G13:J13"/>
    <mergeCell ref="G14:J14"/>
    <mergeCell ref="G15:J15"/>
    <mergeCell ref="A49:A50"/>
    <mergeCell ref="B52:B53"/>
    <mergeCell ref="C52:G52"/>
    <mergeCell ref="G17:J17"/>
    <mergeCell ref="H18:J18"/>
    <mergeCell ref="B23:B24"/>
    <mergeCell ref="C23:J23"/>
    <mergeCell ref="B38:B39"/>
    <mergeCell ref="C38:J38"/>
  </mergeCells>
  <phoneticPr fontId="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32"/>
  <sheetViews>
    <sheetView workbookViewId="0">
      <selection activeCell="H27" sqref="H27"/>
    </sheetView>
  </sheetViews>
  <sheetFormatPr defaultRowHeight="12" x14ac:dyDescent="0.15"/>
  <cols>
    <col min="1" max="1" width="4.85546875" customWidth="1"/>
    <col min="2" max="4" width="30.5703125" style="113" customWidth="1"/>
    <col min="5" max="5" width="4.7109375" customWidth="1"/>
  </cols>
  <sheetData>
    <row r="1" spans="2:4" ht="33" x14ac:dyDescent="0.15">
      <c r="B1" s="250" t="s">
        <v>145</v>
      </c>
      <c r="C1" s="250"/>
      <c r="D1" s="250"/>
    </row>
    <row r="2" spans="2:4" ht="33" x14ac:dyDescent="0.15">
      <c r="B2" s="123"/>
      <c r="C2" s="130" t="s">
        <v>133</v>
      </c>
      <c r="D2" s="123"/>
    </row>
    <row r="3" spans="2:4" ht="20.100000000000001" customHeight="1" x14ac:dyDescent="0.15">
      <c r="B3" s="251" t="s">
        <v>132</v>
      </c>
      <c r="C3" s="251"/>
      <c r="D3" s="251"/>
    </row>
    <row r="4" spans="2:4" ht="20.100000000000001" customHeight="1" x14ac:dyDescent="0.15">
      <c r="B4" s="126"/>
    </row>
    <row r="5" spans="2:4" ht="20.100000000000001" customHeight="1" x14ac:dyDescent="0.15">
      <c r="B5" s="117" t="s">
        <v>121</v>
      </c>
      <c r="C5" s="253"/>
      <c r="D5" s="253"/>
    </row>
    <row r="6" spans="2:4" ht="20.100000000000001" customHeight="1" x14ac:dyDescent="0.15">
      <c r="B6" s="117" t="s">
        <v>122</v>
      </c>
      <c r="C6" s="254"/>
      <c r="D6" s="254"/>
    </row>
    <row r="7" spans="2:4" ht="20.100000000000001" customHeight="1" x14ac:dyDescent="0.15"/>
    <row r="8" spans="2:4" ht="20.100000000000001" customHeight="1" thickBot="1" x14ac:dyDescent="0.2">
      <c r="B8" s="118" t="s">
        <v>123</v>
      </c>
      <c r="C8" s="118" t="s">
        <v>124</v>
      </c>
      <c r="D8" s="118" t="s">
        <v>125</v>
      </c>
    </row>
    <row r="9" spans="2:4" ht="20.100000000000001" customHeight="1" thickTop="1" x14ac:dyDescent="0.15">
      <c r="B9" s="119"/>
      <c r="C9" s="119"/>
      <c r="D9" s="119"/>
    </row>
    <row r="10" spans="2:4" ht="20.100000000000001" customHeight="1" x14ac:dyDescent="0.15">
      <c r="B10" s="120"/>
      <c r="C10" s="120"/>
      <c r="D10" s="120"/>
    </row>
    <row r="11" spans="2:4" ht="20.100000000000001" customHeight="1" x14ac:dyDescent="0.15">
      <c r="B11" s="120"/>
      <c r="C11" s="120"/>
      <c r="D11" s="120"/>
    </row>
    <row r="12" spans="2:4" ht="20.100000000000001" customHeight="1" x14ac:dyDescent="0.15">
      <c r="B12" s="120"/>
      <c r="C12" s="120"/>
      <c r="D12" s="120"/>
    </row>
    <row r="13" spans="2:4" ht="20.100000000000001" customHeight="1" x14ac:dyDescent="0.15">
      <c r="B13" s="120"/>
      <c r="C13" s="120"/>
      <c r="D13" s="120"/>
    </row>
    <row r="14" spans="2:4" ht="20.100000000000001" customHeight="1" x14ac:dyDescent="0.15">
      <c r="B14" s="120"/>
      <c r="C14" s="120"/>
      <c r="D14" s="120"/>
    </row>
    <row r="15" spans="2:4" ht="20.100000000000001" customHeight="1" x14ac:dyDescent="0.15">
      <c r="B15" s="120"/>
      <c r="C15" s="120"/>
      <c r="D15" s="120"/>
    </row>
    <row r="16" spans="2:4" ht="20.100000000000001" customHeight="1" x14ac:dyDescent="0.15">
      <c r="B16" s="120"/>
      <c r="C16" s="120"/>
      <c r="D16" s="120"/>
    </row>
    <row r="17" spans="2:4" ht="20.100000000000001" customHeight="1" x14ac:dyDescent="0.15">
      <c r="B17" s="120"/>
      <c r="C17" s="120"/>
      <c r="D17" s="120"/>
    </row>
    <row r="18" spans="2:4" ht="20.100000000000001" customHeight="1" x14ac:dyDescent="0.15">
      <c r="B18" s="120"/>
      <c r="C18" s="120"/>
      <c r="D18" s="120"/>
    </row>
    <row r="19" spans="2:4" ht="20.100000000000001" customHeight="1" x14ac:dyDescent="0.15">
      <c r="B19" s="120"/>
      <c r="C19" s="120"/>
      <c r="D19" s="120"/>
    </row>
    <row r="20" spans="2:4" ht="20.100000000000001" customHeight="1" x14ac:dyDescent="0.15">
      <c r="B20" s="120"/>
      <c r="C20" s="120"/>
      <c r="D20" s="120"/>
    </row>
    <row r="21" spans="2:4" ht="20.100000000000001" customHeight="1" x14ac:dyDescent="0.15">
      <c r="B21" s="120"/>
      <c r="C21" s="120"/>
      <c r="D21" s="120"/>
    </row>
    <row r="22" spans="2:4" ht="20.100000000000001" customHeight="1" x14ac:dyDescent="0.15">
      <c r="B22" s="120"/>
      <c r="C22" s="120"/>
      <c r="D22" s="120"/>
    </row>
    <row r="23" spans="2:4" ht="20.100000000000001" customHeight="1" x14ac:dyDescent="0.15">
      <c r="B23" s="120"/>
      <c r="C23" s="120"/>
      <c r="D23" s="120"/>
    </row>
    <row r="24" spans="2:4" ht="20.100000000000001" customHeight="1" x14ac:dyDescent="0.15"/>
    <row r="25" spans="2:4" ht="20.100000000000001" customHeight="1" x14ac:dyDescent="0.15">
      <c r="B25" s="249" t="s">
        <v>126</v>
      </c>
      <c r="C25" s="249"/>
      <c r="D25" s="249"/>
    </row>
    <row r="26" spans="2:4" ht="20.100000000000001" customHeight="1" x14ac:dyDescent="0.5">
      <c r="C26" s="121" t="s">
        <v>127</v>
      </c>
      <c r="D26" s="122"/>
    </row>
    <row r="27" spans="2:4" ht="20.100000000000001" customHeight="1" x14ac:dyDescent="0.15"/>
    <row r="28" spans="2:4" ht="20.100000000000001" customHeight="1" x14ac:dyDescent="0.15"/>
    <row r="29" spans="2:4" ht="20.100000000000001" customHeight="1" x14ac:dyDescent="0.15">
      <c r="B29" s="252" t="s">
        <v>134</v>
      </c>
      <c r="C29" s="252"/>
      <c r="D29" s="252"/>
    </row>
    <row r="30" spans="2:4" ht="20.100000000000001" customHeight="1" x14ac:dyDescent="0.15">
      <c r="B30" s="125" t="s">
        <v>135</v>
      </c>
      <c r="C30" s="124"/>
      <c r="D30" s="124"/>
    </row>
    <row r="31" spans="2:4" ht="20.100000000000001" customHeight="1" x14ac:dyDescent="0.15">
      <c r="B31" s="129" t="s">
        <v>130</v>
      </c>
      <c r="C31" s="127" t="s">
        <v>128</v>
      </c>
      <c r="D31" s="128"/>
    </row>
    <row r="32" spans="2:4" ht="20.100000000000001" customHeight="1" x14ac:dyDescent="0.15">
      <c r="B32" s="129" t="s">
        <v>131</v>
      </c>
      <c r="C32" s="126" t="s">
        <v>129</v>
      </c>
    </row>
  </sheetData>
  <mergeCells count="6">
    <mergeCell ref="B25:D25"/>
    <mergeCell ref="B1:D1"/>
    <mergeCell ref="B3:D3"/>
    <mergeCell ref="B29:D29"/>
    <mergeCell ref="C5:D5"/>
    <mergeCell ref="C6:D6"/>
  </mergeCells>
  <phoneticPr fontId="6"/>
  <hyperlinks>
    <hyperlink ref="C31" r:id="rId1" xr:uid="{00000000-0004-0000-0400-000000000000}"/>
    <hyperlink ref="C32" r:id="rId2" xr:uid="{00000000-0004-0000-0400-000001000000}"/>
  </hyperlinks>
  <pageMargins left="0.70866141732283472" right="0.70866141732283472" top="0.74803149606299213" bottom="0.74803149606299213" header="0.31496062992125984" footer="0.31496062992125984"/>
  <pageSetup paperSize="9" orientation="portrait" horizontalDpi="4294967293"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8"/>
  <sheetViews>
    <sheetView tabSelected="1" zoomScaleNormal="100" workbookViewId="0">
      <selection activeCell="G17" sqref="G17"/>
    </sheetView>
  </sheetViews>
  <sheetFormatPr defaultColWidth="9.42578125" defaultRowHeight="13.5" x14ac:dyDescent="0.15"/>
  <cols>
    <col min="1" max="1" width="94.7109375" style="3" customWidth="1"/>
    <col min="2" max="1025" width="9.140625" style="3" customWidth="1"/>
    <col min="1026" max="16384" width="9.42578125" style="3"/>
  </cols>
  <sheetData>
    <row r="1" spans="1:2" ht="32.1" customHeight="1" x14ac:dyDescent="0.15">
      <c r="A1" s="1" t="s">
        <v>146</v>
      </c>
      <c r="B1" s="2"/>
    </row>
    <row r="2" spans="1:2" ht="32.1" customHeight="1" x14ac:dyDescent="0.15">
      <c r="A2" s="4" t="s">
        <v>0</v>
      </c>
      <c r="B2" s="2"/>
    </row>
    <row r="3" spans="1:2" ht="30.75" customHeight="1" x14ac:dyDescent="0.15">
      <c r="A3" s="2"/>
      <c r="B3" s="2"/>
    </row>
    <row r="4" spans="1:2" ht="24" x14ac:dyDescent="0.15">
      <c r="A4" s="5" t="s">
        <v>1</v>
      </c>
      <c r="B4" s="2"/>
    </row>
    <row r="5" spans="1:2" ht="30.75" customHeight="1" x14ac:dyDescent="0.15">
      <c r="A5" s="2"/>
      <c r="B5" s="2"/>
    </row>
    <row r="6" spans="1:2" ht="32.1" customHeight="1" x14ac:dyDescent="0.15">
      <c r="A6" s="2" t="s">
        <v>147</v>
      </c>
      <c r="B6" s="2"/>
    </row>
    <row r="7" spans="1:2" ht="32.1" customHeight="1" x14ac:dyDescent="0.15">
      <c r="A7" s="2" t="s">
        <v>2</v>
      </c>
      <c r="B7" s="2"/>
    </row>
    <row r="8" spans="1:2" ht="30.75" customHeight="1" x14ac:dyDescent="0.15">
      <c r="A8" s="2"/>
      <c r="B8" s="2"/>
    </row>
    <row r="9" spans="1:2" ht="26.1" customHeight="1" x14ac:dyDescent="0.15">
      <c r="A9" s="2" t="s">
        <v>3</v>
      </c>
      <c r="B9" s="2"/>
    </row>
    <row r="10" spans="1:2" ht="30.75" customHeight="1" x14ac:dyDescent="0.15"/>
    <row r="11" spans="1:2" ht="32.1" customHeight="1" x14ac:dyDescent="0.15">
      <c r="A11" s="2" t="s">
        <v>4</v>
      </c>
      <c r="B11" s="2"/>
    </row>
    <row r="12" spans="1:2" ht="32.1" customHeight="1" x14ac:dyDescent="0.15">
      <c r="A12" s="2" t="s">
        <v>5</v>
      </c>
      <c r="B12" s="2"/>
    </row>
    <row r="13" spans="1:2" ht="32.1" customHeight="1" x14ac:dyDescent="0.15">
      <c r="A13" s="2" t="s">
        <v>6</v>
      </c>
      <c r="B13" s="2"/>
    </row>
    <row r="14" spans="1:2" ht="150" customHeight="1" x14ac:dyDescent="0.15">
      <c r="A14" s="2"/>
      <c r="B14" s="2"/>
    </row>
    <row r="15" spans="1:2" ht="32.1" customHeight="1" x14ac:dyDescent="0.15">
      <c r="A15" s="2" t="s">
        <v>148</v>
      </c>
      <c r="B15" s="2"/>
    </row>
    <row r="16" spans="1:2" ht="32.1" customHeight="1" x14ac:dyDescent="0.15">
      <c r="A16" s="2" t="s">
        <v>110</v>
      </c>
      <c r="B16" s="2"/>
    </row>
    <row r="17" spans="1:2" ht="30.75" customHeight="1" x14ac:dyDescent="0.15">
      <c r="A17" s="2" t="s">
        <v>111</v>
      </c>
      <c r="B17" s="2"/>
    </row>
    <row r="18" spans="1:2" ht="30.75" customHeight="1" x14ac:dyDescent="0.15">
      <c r="A18" s="2" t="s">
        <v>112</v>
      </c>
    </row>
  </sheetData>
  <phoneticPr fontId="6"/>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申込書</vt:lpstr>
      <vt:lpstr>乗員登録</vt:lpstr>
      <vt:lpstr>誓約書</vt:lpstr>
      <vt:lpstr>セイルインベントリー</vt:lpstr>
      <vt:lpstr>コリンシアン登録</vt:lpstr>
      <vt:lpstr>支援艇</vt:lpstr>
      <vt:lpstr>コリンシアン登録!Print_Area</vt:lpstr>
      <vt:lpstr>乗員登録!Print_Area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YASUTAKA FUNAZAWA</dc:creator>
  <cp:lastModifiedBy>郁夫 小島</cp:lastModifiedBy>
  <cp:revision>1</cp:revision>
  <cp:lastPrinted>2023-04-09T14:34:52Z</cp:lastPrinted>
  <dcterms:created xsi:type="dcterms:W3CDTF">2017-06-18T15:09:47Z</dcterms:created>
  <dcterms:modified xsi:type="dcterms:W3CDTF">2026-05-31T10:19:04Z</dcterms:modified>
  <dc:language>ja-JP</dc:language>
</cp:coreProperties>
</file>